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825" windowWidth="19410" windowHeight="9255" tabRatio="666"/>
  </bookViews>
  <sheets>
    <sheet name="RD_DC" sheetId="17" r:id="rId1"/>
  </sheets>
  <externalReferences>
    <externalReference r:id="rId2"/>
    <externalReference r:id="rId3"/>
    <externalReference r:id="rId4"/>
    <externalReference r:id="rId5"/>
    <externalReference r:id="rId6"/>
    <externalReference r:id="rId7"/>
  </externalReferences>
  <definedNames>
    <definedName name="\e" localSheetId="0">#REF!</definedName>
    <definedName name="\e">#REF!</definedName>
    <definedName name="_1">#N/A</definedName>
    <definedName name="_7501">#N/A</definedName>
    <definedName name="_7502">#N/A</definedName>
    <definedName name="_7503" localSheetId="0">#REF!</definedName>
    <definedName name="_7503">#REF!</definedName>
    <definedName name="_7504">#N/A</definedName>
    <definedName name="_7505">#N/A</definedName>
    <definedName name="_xlnm._FilterDatabase" localSheetId="0" hidden="1">RD_DC!$B$2:$E$92</definedName>
    <definedName name="_MR2">#N/A</definedName>
    <definedName name="_Order1" hidden="1">0</definedName>
    <definedName name="A" localSheetId="0">#REF!</definedName>
    <definedName name="A">#REF!</definedName>
    <definedName name="ALL">#N/A</definedName>
    <definedName name="AUST">#N/A</definedName>
    <definedName name="b" localSheetId="0">[1]tot!#REF!</definedName>
    <definedName name="b">[1]tot!#REF!</definedName>
    <definedName name="BC">#N/A</definedName>
    <definedName name="BELG">#N/A</definedName>
    <definedName name="BLANK" localSheetId="0">#REF!</definedName>
    <definedName name="BLANK">#REF!</definedName>
    <definedName name="C_">#N/A</definedName>
    <definedName name="CAMRY">#N/A</definedName>
    <definedName name="CARINA">#N/A</definedName>
    <definedName name="CELICA">#N/A</definedName>
    <definedName name="CODE" localSheetId="0">#REF!</definedName>
    <definedName name="CODE">#REF!</definedName>
    <definedName name="COMBINE" localSheetId="0">#REF!</definedName>
    <definedName name="COMBINE">#REF!</definedName>
    <definedName name="CONFM" localSheetId="0">#REF!</definedName>
    <definedName name="CONFM">#REF!</definedName>
    <definedName name="COROLLA">#N/A</definedName>
    <definedName name="data" localSheetId="0">#REF!</definedName>
    <definedName name="data">#REF!</definedName>
    <definedName name="DENM">#N/A</definedName>
    <definedName name="DIST1" localSheetId="0">#REF!</definedName>
    <definedName name="DIST1">#REF!</definedName>
    <definedName name="DIST2" localSheetId="0">#REF!</definedName>
    <definedName name="DIST2">#REF!</definedName>
    <definedName name="EC">#N/A</definedName>
    <definedName name="EMPTY" localSheetId="0">#REF!</definedName>
    <definedName name="EMPTY">#REF!</definedName>
    <definedName name="ENGL">#N/A</definedName>
    <definedName name="EX">#N/A</definedName>
    <definedName name="FINL">#N/A</definedName>
    <definedName name="FRAN">#N/A</definedName>
    <definedName name="GERM">#N/A</definedName>
    <definedName name="GREE">#N/A</definedName>
    <definedName name="H" localSheetId="0">#REF!</definedName>
    <definedName name="H">#REF!</definedName>
    <definedName name="H_B">#N/A</definedName>
    <definedName name="HA" localSheetId="0">#REF!</definedName>
    <definedName name="HA">#REF!</definedName>
    <definedName name="HB" localSheetId="0">#REF!</definedName>
    <definedName name="HB">#REF!</definedName>
    <definedName name="HCH" localSheetId="0">#REF!</definedName>
    <definedName name="HCH">#REF!</definedName>
    <definedName name="HCNR" localSheetId="0">#REF!</definedName>
    <definedName name="HCNR">#REF!</definedName>
    <definedName name="HD" localSheetId="0">#REF!</definedName>
    <definedName name="HD">#REF!</definedName>
    <definedName name="HDK" localSheetId="0">#REF!</definedName>
    <definedName name="HDK">#REF!</definedName>
    <definedName name="HELP" localSheetId="0">#REF!</definedName>
    <definedName name="HELP">#REF!</definedName>
    <definedName name="HES" localSheetId="0">#REF!</definedName>
    <definedName name="HES">#REF!</definedName>
    <definedName name="HF" localSheetId="0">#REF!</definedName>
    <definedName name="HF">#REF!</definedName>
    <definedName name="HGR" localSheetId="0">#REF!</definedName>
    <definedName name="HGR">#REF!</definedName>
    <definedName name="HIACE">#N/A</definedName>
    <definedName name="HIR" localSheetId="0">#REF!</definedName>
    <definedName name="HIR">#REF!</definedName>
    <definedName name="HIT" localSheetId="0">#REF!</definedName>
    <definedName name="HIT">#REF!</definedName>
    <definedName name="HL">#N/A</definedName>
    <definedName name="HN" localSheetId="0">#REF!</definedName>
    <definedName name="HN">#REF!</definedName>
    <definedName name="HNL" localSheetId="0">#REF!</definedName>
    <definedName name="HNL">#REF!</definedName>
    <definedName name="HOLL">#N/A</definedName>
    <definedName name="HOMOLO" localSheetId="0">#REF!</definedName>
    <definedName name="HOMOLO">#REF!</definedName>
    <definedName name="HP" localSheetId="0">#REF!</definedName>
    <definedName name="HP">#REF!</definedName>
    <definedName name="HS" localSheetId="0">#REF!</definedName>
    <definedName name="HS">#REF!</definedName>
    <definedName name="HSF" localSheetId="0">#REF!</definedName>
    <definedName name="HSF">#REF!</definedName>
    <definedName name="HUK" localSheetId="0">#REF!</definedName>
    <definedName name="HUK">#REF!</definedName>
    <definedName name="IREL">#N/A</definedName>
    <definedName name="ITAL">#N/A</definedName>
    <definedName name="k" localSheetId="0">#REF!</definedName>
    <definedName name="k">#REF!</definedName>
    <definedName name="LEXUS">#N/A</definedName>
    <definedName name="MA">#N/A</definedName>
    <definedName name="MASTER" localSheetId="0">#REF!</definedName>
    <definedName name="MASTER">#REF!</definedName>
    <definedName name="NORW">#N/A</definedName>
    <definedName name="PORT">#N/A</definedName>
    <definedName name="Prado_3dr_99">'[2]PRADO 3Dr_fl'!$A$6:$D$62</definedName>
    <definedName name="prado_gx" localSheetId="0">'[3]PRADO 3Dr'!#REF!</definedName>
    <definedName name="prado_gx">'[3]PRADO 3Dr'!#REF!</definedName>
    <definedName name="prado_gx_99" localSheetId="0">'[3]PRADO 3Dr'!#REF!</definedName>
    <definedName name="prado_gx_99">'[3]PRADO 3Dr'!#REF!</definedName>
    <definedName name="PRADO_VX" localSheetId="0">[4]PRADO!#REF!</definedName>
    <definedName name="PRADO_VX">[4]PRADO!#REF!</definedName>
    <definedName name="PRDO_VX" localSheetId="0">[5]PRADO!#REF!</definedName>
    <definedName name="PRDO_VX">[5]PRADO!#REF!</definedName>
    <definedName name="PREVIA">#N/A</definedName>
    <definedName name="_xlnm.Print_Area" localSheetId="0">RD_DC!$B$2:$E$92</definedName>
    <definedName name="_xlnm.Print_Titles" localSheetId="0">RD_DC!$B:$D,RD_DC!$2:$6</definedName>
    <definedName name="_xlnm.Print_Titles">[6]image!$A$1:$F$65536,[6]image!$A$1:$IV$4</definedName>
    <definedName name="RE">#N/A</definedName>
    <definedName name="S_D">#N/A</definedName>
    <definedName name="STARLET">#N/A</definedName>
    <definedName name="SUPRA">#N/A</definedName>
    <definedName name="SWED">#N/A</definedName>
    <definedName name="SWIS">#N/A</definedName>
    <definedName name="SWISS">#N/A</definedName>
  </definedNames>
  <calcPr calcId="145621"/>
</workbook>
</file>

<file path=xl/sharedStrings.xml><?xml version="1.0" encoding="utf-8"?>
<sst xmlns="http://schemas.openxmlformats.org/spreadsheetml/2006/main" count="192" uniqueCount="153">
  <si>
    <t>SIDE STEP</t>
  </si>
  <si>
    <t>BASE MODEL</t>
  </si>
  <si>
    <t>MAKE</t>
  </si>
  <si>
    <t>TOYOTA</t>
  </si>
  <si>
    <t>MODEL NAME</t>
  </si>
  <si>
    <t>HILUX 4WD D/C</t>
  </si>
  <si>
    <t>GRADE</t>
  </si>
  <si>
    <t>BODY TYPE</t>
  </si>
  <si>
    <t>PICKUP</t>
  </si>
  <si>
    <t>DIMENSIONS</t>
  </si>
  <si>
    <t>DIMENSIONS Lx Wx H mm</t>
  </si>
  <si>
    <t>DECK DIMENSIONS Lx Wx H mm</t>
  </si>
  <si>
    <t>1520 X 1575 X 480</t>
  </si>
  <si>
    <t>WHEEL BASE mm</t>
  </si>
  <si>
    <t>GROUND CLEARANCE mm</t>
  </si>
  <si>
    <t>KERB WEIGHT (Kgs)</t>
  </si>
  <si>
    <t>GROSS VEHICLE WEIGHT (Kgs)</t>
  </si>
  <si>
    <t>FUEL TANK CAPACITY Ltrs.</t>
  </si>
  <si>
    <t>ENGINE &amp;</t>
  </si>
  <si>
    <t>DISPLACEMENT cc</t>
  </si>
  <si>
    <t>DRIVETRAIN</t>
  </si>
  <si>
    <t>HP SAE (Net)</t>
  </si>
  <si>
    <t>TORQUE KgM SAE (Net)</t>
  </si>
  <si>
    <t>TYPE</t>
  </si>
  <si>
    <t>FUEL SYSTEM</t>
  </si>
  <si>
    <t>FUEL TYPE</t>
  </si>
  <si>
    <t>DIESEL</t>
  </si>
  <si>
    <t>CATALYTIC CONVERTER</t>
  </si>
  <si>
    <t>WITH</t>
  </si>
  <si>
    <t>T/M</t>
  </si>
  <si>
    <t>6-SPEED M/T</t>
  </si>
  <si>
    <t>4WD OPTIONS</t>
  </si>
  <si>
    <t>PART-TIME</t>
  </si>
  <si>
    <t>DIFF. OPTION</t>
  </si>
  <si>
    <t>WITHOUT</t>
  </si>
  <si>
    <t>TIRE</t>
  </si>
  <si>
    <t>TIRE SIZE</t>
  </si>
  <si>
    <t>WHEEL CAP</t>
  </si>
  <si>
    <t>STEERING</t>
  </si>
  <si>
    <t>POWER/TILT</t>
  </si>
  <si>
    <t>WITH/WITH</t>
  </si>
  <si>
    <t>BRAKE</t>
  </si>
  <si>
    <t>FRONT/REAR</t>
  </si>
  <si>
    <t>V.DISC/DRUM</t>
  </si>
  <si>
    <t>SUSPENSION</t>
  </si>
  <si>
    <t>FRONT</t>
  </si>
  <si>
    <t>DOUBLE WISHBONE</t>
  </si>
  <si>
    <t>REAR</t>
  </si>
  <si>
    <t>LEAF SPRING</t>
  </si>
  <si>
    <t>VSC</t>
  </si>
  <si>
    <t>HILL ASSIST CONTROL + TRAILER SWAY CONTROL</t>
  </si>
  <si>
    <t>AIR BAG</t>
  </si>
  <si>
    <t>BUMPER</t>
  </si>
  <si>
    <t>Fr. &amp; Rr.</t>
  </si>
  <si>
    <t>COLOUR KEYED / STEEL STEP CHROME</t>
  </si>
  <si>
    <t>MUD GUARDS</t>
  </si>
  <si>
    <t>FRONT+REAR</t>
  </si>
  <si>
    <t>WINDSHIELD GLASS</t>
  </si>
  <si>
    <t>GREEN LAMINATED W/TOP SHADE</t>
  </si>
  <si>
    <t>HIGH MOUNT STOP LAMP</t>
  </si>
  <si>
    <t>OUTER MIRROR</t>
  </si>
  <si>
    <t>COLOUR KEYED</t>
  </si>
  <si>
    <t>CHROME PLATED</t>
  </si>
  <si>
    <t>CHROME PLATED WITH TURN SIGNAL</t>
  </si>
  <si>
    <t>POWER</t>
  </si>
  <si>
    <t>DOOR HANDLES</t>
  </si>
  <si>
    <t>CONSOLE BOX</t>
  </si>
  <si>
    <t>SEAT MATERIAL</t>
  </si>
  <si>
    <t>FABRIC</t>
  </si>
  <si>
    <t>Fr. SEAT BELT</t>
  </si>
  <si>
    <t>VERTICAL SEAT ADJUSTER</t>
  </si>
  <si>
    <t>Rr. SEAT BELT</t>
  </si>
  <si>
    <t>3PELRx2+2PNRx1</t>
  </si>
  <si>
    <t>HEAD REST</t>
  </si>
  <si>
    <t>WITH (2 No.)</t>
  </si>
  <si>
    <t>CENTRE ARMREST</t>
  </si>
  <si>
    <t>TACHOMETER</t>
  </si>
  <si>
    <t>DIGITAL CLOCK</t>
  </si>
  <si>
    <t>INNER REAR VIEW MIRROR</t>
  </si>
  <si>
    <t>DAY/NIGHT</t>
  </si>
  <si>
    <t>SUN VISOR</t>
  </si>
  <si>
    <t>SEATING CAPACITY</t>
  </si>
  <si>
    <t>POWER WINDOW</t>
  </si>
  <si>
    <t>POWER DOOR LOCK</t>
  </si>
  <si>
    <t xml:space="preserve">KEYLESS ENTRY </t>
  </si>
  <si>
    <t>METER ILLUMINATION CONTROL</t>
  </si>
  <si>
    <t>RADIO</t>
  </si>
  <si>
    <t>AM/FM</t>
  </si>
  <si>
    <t>AUDIO</t>
  </si>
  <si>
    <t>ANTENNA</t>
  </si>
  <si>
    <t>SHORT POLE</t>
  </si>
  <si>
    <t>AC/HEATER</t>
  </si>
  <si>
    <t>MULTI INFO DISPLAY</t>
  </si>
  <si>
    <t>HEADLAMP</t>
  </si>
  <si>
    <t>MULTI REFLECTOR HALOGEN</t>
  </si>
  <si>
    <t>RADIATOR GRILLE</t>
  </si>
  <si>
    <t>ECO/POWER MODE</t>
  </si>
  <si>
    <t>REAR WINDOW</t>
  </si>
  <si>
    <t>SLIDE TYPE</t>
  </si>
  <si>
    <t>BACK VIEW CAMERA</t>
  </si>
  <si>
    <t>SHIFT LEVER KNOB</t>
  </si>
  <si>
    <t>URETHANE</t>
  </si>
  <si>
    <t>COOL GLOVE BOX</t>
  </si>
  <si>
    <t>DOOR COURTESY LAMP</t>
  </si>
  <si>
    <t>FRONT FOG LAMP</t>
  </si>
  <si>
    <t>REAR FOG LAMP</t>
  </si>
  <si>
    <t>TYRE PRESSURE MONITORING SYSTEM</t>
  </si>
  <si>
    <t>BADGE*</t>
  </si>
  <si>
    <t>BEDLINER*</t>
  </si>
  <si>
    <t>STEERING WHEEL</t>
  </si>
  <si>
    <t>MIST</t>
  </si>
  <si>
    <t>FRONT BUMPER GUARD*</t>
  </si>
  <si>
    <t>MUFFLER CUTTER*</t>
  </si>
  <si>
    <t>4 CYL,16V, DOHC</t>
  </si>
  <si>
    <t>SIDE STRIPE *</t>
  </si>
  <si>
    <t>DAYTIME RUNNING LIGHTS *</t>
  </si>
  <si>
    <t>* Local Accessory</t>
  </si>
  <si>
    <t>CRUISE CONTROL</t>
  </si>
  <si>
    <t>REAR DIFF.LOCK</t>
  </si>
  <si>
    <t>CENTER ORNAMENT/STEEL SPARE TIRE</t>
  </si>
  <si>
    <t>HILUX D/C 4WD DSL DLX-G</t>
  </si>
  <si>
    <t>BASIC</t>
  </si>
  <si>
    <t>SAFETY</t>
  </si>
  <si>
    <t>EXTERIOR</t>
  </si>
  <si>
    <t>INTERIOR</t>
  </si>
  <si>
    <t>ELECTRICAL</t>
  </si>
  <si>
    <t>OTHERS</t>
  </si>
  <si>
    <t xml:space="preserve">TRD PACKAGE
TRD Front Bumper spoiler/&gt; Daytime Running Light/ Sports bar/ Bed liner Under Rail A-Deck/ TRD wheel 17 inches+Center cap
</t>
  </si>
  <si>
    <t>TRD BADGE *</t>
  </si>
  <si>
    <t>USB CHARGER *</t>
  </si>
  <si>
    <t>SAFETY KIT *</t>
  </si>
  <si>
    <t>ABS + EBD + BA</t>
  </si>
  <si>
    <t>WIPER FR</t>
  </si>
  <si>
    <t>FR. SEAT</t>
  </si>
  <si>
    <t>RR. SEAT</t>
  </si>
  <si>
    <t>225 / 70 R17C ALL TERRAIN STEEL GENERAL SILVER</t>
  </si>
  <si>
    <t>3PELRx2 W/PT &amp; FL + 2PNRx1</t>
  </si>
  <si>
    <t>D(W/HOLDER) + P</t>
  </si>
  <si>
    <t>CHROME + SILVER</t>
  </si>
  <si>
    <t>TAILGATE LIFT ASSIST</t>
  </si>
  <si>
    <t>D+P</t>
  </si>
  <si>
    <t>FLOOR MAT*</t>
  </si>
  <si>
    <r>
      <t>CD,USB, AUX, BT, 2 SPK  (</t>
    </r>
    <r>
      <rPr>
        <sz val="11"/>
        <rFont val="Calibri"/>
        <family val="2"/>
      </rPr>
      <t>OE TYPE2</t>
    </r>
    <r>
      <rPr>
        <b/>
        <sz val="11"/>
        <color rgb="FFFF0000"/>
        <rFont val="Calibri"/>
        <family val="2"/>
      </rPr>
      <t xml:space="preserve"> NEW DESIGN</t>
    </r>
    <r>
      <rPr>
        <sz val="11"/>
        <rFont val="Calibri"/>
        <family val="2"/>
      </rPr>
      <t>)</t>
    </r>
  </si>
  <si>
    <t>KATASHIKI</t>
  </si>
  <si>
    <t>DLX*</t>
  </si>
  <si>
    <t>DECK GUARD FRAM</t>
  </si>
  <si>
    <t>ANTI THEFT ENGINE IMMOBILISER</t>
  </si>
  <si>
    <t>LIGHT CONTROL SYSTEM</t>
  </si>
  <si>
    <t>5335 X 1800 X 1815</t>
  </si>
  <si>
    <t>1990-2080</t>
  </si>
  <si>
    <t>EFi W/ COMMON RAIL&amp; INTERCOOLER (EURO4 W/OBD)</t>
  </si>
  <si>
    <t xml:space="preserve"> URETHANE W/ CONTROL SWITCHES, SILVER</t>
  </si>
  <si>
    <t>GUN125L-DTFLHV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</si>
</sst>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6">
    <numFmt numFmtId="41" formatCode="_-* #,##0_-;\-* #,##0_-;_-* &quot;-&quot;_-;_-@_-"/>
    <numFmt numFmtId="43" formatCode="_-* #,##0.00_-;\-* #,##0.00_-;_-* &quot;-&quot;??_-;_-@_-"/>
    <numFmt numFmtId="164" formatCode="_(* #,##0_);_(* \(#,##0\);_(* &quot;-&quot;_);_(@_)"/>
    <numFmt numFmtId="165" formatCode="_(* #,##0.00_);_(* \(#,##0.00\);_(* &quot;-&quot;??_);_(@_)"/>
    <numFmt numFmtId="166" formatCode="_-* #,##0.00\ _B_F_-;\-* #,##0.00\ _B_F_-;_-* &quot;-&quot;??\ _B_F_-;_-@_-"/>
    <numFmt numFmtId="167" formatCode="_-* #,##0\ _B_F_-;\-* #,##0\ _B_F_-;_-* &quot;-&quot;\ _B_F_-;_-@_-"/>
    <numFmt numFmtId="168" formatCode="_(&quot;$&quot;* #,##0.00_);_(&quot;$&quot;* \(#,##0.00\);_(&quot;$&quot;* &quot;-&quot;??_);_(@_)"/>
    <numFmt numFmtId="169" formatCode="_(&quot;$&quot;* #,##0_);_(&quot;$&quot;* \(#,##0\);_(&quot;$&quot;* &quot;-&quot;_);_(@_)"/>
    <numFmt numFmtId="170" formatCode="#,##0.0;\-#,##0.0"/>
    <numFmt numFmtId="171" formatCode="&quot;\&quot;#,##0;[Red]&quot;\&quot;&quot;\&quot;&quot;\&quot;\-#,##0"/>
    <numFmt numFmtId="172" formatCode=";;;"/>
    <numFmt numFmtId="173" formatCode="[Red][&lt;447]0;[Green][&gt;446]0;General"/>
    <numFmt numFmtId="174" formatCode="&quot;\&quot;#,##0;[Red]&quot;\&quot;\-#,##0"/>
    <numFmt numFmtId="175" formatCode="_-* #,##0_-;&quot;\&quot;&quot;\&quot;\-* #,##0_-;_-* &quot;-&quot;_-;_-@_-"/>
    <numFmt numFmtId="176" formatCode="_-&quot;\&quot;* #,##0.00_-;&quot;\&quot;&quot;\&quot;\-&quot;\&quot;* #,##0.00_-;_-&quot;\&quot;* &quot;-&quot;??_-;_-@_-"/>
    <numFmt numFmtId="177" formatCode="#,##0;\-#,##0;&quot;-&quot;"/>
    <numFmt numFmtId="178" formatCode="#,##0.00\ &quot;F&quot;;\-#,##0.00\ &quot;F&quot;"/>
    <numFmt numFmtId="179" formatCode="d\.mmm\.yy"/>
    <numFmt numFmtId="180" formatCode="&quot;$&quot;\ \ \ \ \ \ #,##0_);\(&quot;$&quot;\ \ \ \ \ #,##0\)"/>
    <numFmt numFmtId="181" formatCode="dd\ mmm\ hh:mm"/>
    <numFmt numFmtId="182" formatCode="0.000000%"/>
    <numFmt numFmtId="183" formatCode="0.0%"/>
    <numFmt numFmtId="184" formatCode="_([$€]* #,##0.00_);_([$€]* \(#,##0.00\);_([$€]* &quot;-&quot;??_);_(@_)"/>
    <numFmt numFmtId="185" formatCode="&quot;$&quot;\ \ \ \ \ #,##0_);\(&quot;$&quot;\ \ \ \ \ #,##0\)"/>
    <numFmt numFmtId="186" formatCode="&quot;$&quot;\ \ \ \ \ #,##0_);\(&quot;$&quot;\ \ \ #,##0\)"/>
    <numFmt numFmtId="187" formatCode="d/m/yy"/>
    <numFmt numFmtId="188" formatCode="d/m/yy\ h:mm"/>
    <numFmt numFmtId="189" formatCode="&quot;$&quot;#,##0_);[Red]\(&quot;$&quot;#,##0\)"/>
    <numFmt numFmtId="190" formatCode="&quot;$&quot;#,##0.00_);[Red]\(&quot;$&quot;#,##0.00\)"/>
    <numFmt numFmtId="191" formatCode="&quot;\&quot;#,##0.00;&quot;\&quot;\-#,##0.00"/>
    <numFmt numFmtId="192" formatCode="_ &quot;\&quot;* #,##0_ ;_ &quot;\&quot;* \-#,##0_ ;_ &quot;\&quot;* &quot;-&quot;_ ;_ @_ "/>
    <numFmt numFmtId="193" formatCode="&quot;$&quot;#,##0_);[Red]&quot;\&quot;&quot;\&quot;\(&quot;$&quot;#,##0&quot;\&quot;&quot;\&quot;\)"/>
    <numFmt numFmtId="194" formatCode="&quot;$&quot;#,##0.00_);[Red]&quot;\&quot;&quot;\&quot;\(&quot;$&quot;#,##0.00&quot;\&quot;&quot;\&quot;\)"/>
    <numFmt numFmtId="195" formatCode="0.00_)"/>
    <numFmt numFmtId="196" formatCode="#,##0.0\ _F;\-#,##0.0\ _F"/>
    <numFmt numFmtId="197" formatCode="#,##0.0000\ _F;[Red]\-#,##0.0000\ _F"/>
    <numFmt numFmtId="198" formatCode="#,###.0,_);\(#,###.0,\);&quot;-  &quot;"/>
    <numFmt numFmtId="199" formatCode="_(* #,##0.000_);_(* \(#,##0.000\);_(* &quot;-&quot;??_);_(@_)"/>
    <numFmt numFmtId="200" formatCode="\+#,##0.##0;\-#,##0.##0"/>
    <numFmt numFmtId="201" formatCode="#"/>
    <numFmt numFmtId="202" formatCode="_ * #,##0_ ;_ * \-#,##0_ ;_ * &quot;-&quot;_ ;_ @_ "/>
    <numFmt numFmtId="203" formatCode="_ * #,##0.00_ ;_ * \-#,##0.00_ ;_ * &quot;-&quot;??_ ;_ @_ "/>
    <numFmt numFmtId="204" formatCode="_ &quot;\&quot;* #,##0.00_ ;_ &quot;\&quot;* \-#,##0.00_ ;_ &quot;\&quot;* &quot;-&quot;??_ ;_ @_ "/>
    <numFmt numFmtId="205" formatCode="_-&quot;฿&quot;* #,##0_-;\-&quot;฿&quot;* #,##0_-;_-&quot;฿&quot;* &quot;-&quot;_-;_-@_-"/>
    <numFmt numFmtId="206" formatCode="_-&quot;฿&quot;* #,##0.00_-;\-&quot;฿&quot;* #,##0.00_-;_-&quot;฿&quot;* &quot;-&quot;??_-;_-@_-"/>
    <numFmt numFmtId="207" formatCode="#,##0.0000;[Red]\-#,##0.0000"/>
  </numFmts>
  <fonts count="82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sz val="10"/>
      <name val="MS ????"/>
      <family val="3"/>
    </font>
    <font>
      <sz val="14"/>
      <name val="ｷsｲﾓｩ・"/>
      <family val="3"/>
      <charset val="128"/>
    </font>
    <font>
      <sz val="14"/>
      <name val="ｷsｲﾓｩ愰 "/>
      <family val="3"/>
      <charset val="128"/>
    </font>
    <font>
      <sz val="12"/>
      <name val="Arial"/>
      <family val="1"/>
      <charset val="128"/>
    </font>
    <font>
      <sz val="11"/>
      <name val="ＭＳ Ｐゴシック"/>
      <charset val="128"/>
    </font>
    <font>
      <sz val="12"/>
      <name val="Times New Roman"/>
      <family val="1"/>
    </font>
    <font>
      <sz val="10"/>
      <name val="Verdana"/>
      <family val="2"/>
    </font>
    <font>
      <sz val="14"/>
      <name val="ｼﾐｷ｢ﾅ "/>
      <family val="3"/>
      <charset val="128"/>
    </font>
    <font>
      <sz val="11"/>
      <name val="?? ????"/>
      <family val="3"/>
      <charset val="128"/>
    </font>
    <font>
      <sz val="11"/>
      <name val="MS ??"/>
      <family val="1"/>
    </font>
    <font>
      <u/>
      <sz val="11"/>
      <color indexed="12"/>
      <name val="MS P????"/>
      <family val="3"/>
    </font>
    <font>
      <u/>
      <sz val="11"/>
      <color indexed="36"/>
      <name val="MS P????"/>
      <family val="3"/>
    </font>
    <font>
      <sz val="14"/>
      <name val="Terminal"/>
      <family val="3"/>
      <charset val="255"/>
    </font>
    <font>
      <sz val="12"/>
      <name val="?s??????"/>
      <family val="1"/>
    </font>
    <font>
      <sz val="12"/>
      <name val="Arial"/>
      <family val="1"/>
    </font>
    <font>
      <u/>
      <sz val="11"/>
      <color indexed="36"/>
      <name val="?l?r ?o?S?V?b?N"/>
      <family val="3"/>
    </font>
    <font>
      <u/>
      <sz val="11"/>
      <color indexed="12"/>
      <name val="?l?r ?o?S?V?b?N"/>
      <family val="3"/>
    </font>
    <font>
      <sz val="10"/>
      <name val="MS Sans Serif"/>
      <family val="2"/>
    </font>
    <font>
      <sz val="11"/>
      <name val="‚l‚r –¾’©"/>
      <family val="3"/>
      <charset val="128"/>
    </font>
    <font>
      <sz val="14"/>
      <name val="·s²Ó©ú?"/>
      <family val="3"/>
    </font>
    <font>
      <sz val="14"/>
      <name val="¼Ð·¢Å "/>
      <family val="3"/>
    </font>
    <font>
      <sz val="14"/>
      <name val="·s²Ó©úÅ "/>
      <family val="3"/>
    </font>
    <font>
      <sz val="12"/>
      <name val="·s²Ó©úÅé"/>
      <family val="1"/>
    </font>
    <font>
      <u/>
      <sz val="10"/>
      <color indexed="36"/>
      <name val="Arial"/>
      <family val="2"/>
    </font>
    <font>
      <sz val="11"/>
      <name val="?l?r ??fc"/>
      <family val="3"/>
      <charset val="128"/>
    </font>
    <font>
      <sz val="11"/>
      <name val="lr oSVbN"/>
      <family val="3"/>
      <charset val="128"/>
    </font>
    <font>
      <u/>
      <sz val="10"/>
      <color indexed="12"/>
      <name val="Arial"/>
      <family val="2"/>
    </font>
    <font>
      <sz val="11"/>
      <name val="lr oSVbN"/>
      <family val="2"/>
    </font>
    <font>
      <sz val="12"/>
      <name val="FreesiaUPC"/>
      <family val="2"/>
      <charset val="222"/>
    </font>
    <font>
      <sz val="14"/>
      <name val="Cordia New"/>
      <family val="2"/>
    </font>
    <font>
      <sz val="11"/>
      <name val="‚l‚r ‚oƒSƒVƒbƒN"/>
      <family val="3"/>
      <charset val="128"/>
    </font>
    <font>
      <sz val="9"/>
      <color indexed="27"/>
      <name val="明朝"/>
      <family val="1"/>
      <charset val="128"/>
    </font>
    <font>
      <sz val="10"/>
      <color indexed="20"/>
      <name val="Arial"/>
      <family val="2"/>
    </font>
    <font>
      <i/>
      <sz val="10"/>
      <color indexed="10"/>
      <name val="Arial"/>
      <family val="2"/>
    </font>
    <font>
      <b/>
      <sz val="10"/>
      <name val="Tms Rmn"/>
      <family val="1"/>
    </font>
    <font>
      <sz val="12"/>
      <name val="Helv"/>
      <family val="2"/>
    </font>
    <font>
      <sz val="14"/>
      <name val="AngsanaUPC"/>
      <family val="1"/>
      <charset val="128"/>
    </font>
    <font>
      <sz val="12"/>
      <name val="System"/>
      <family val="2"/>
    </font>
    <font>
      <sz val="10"/>
      <color indexed="19"/>
      <name val="Arial"/>
      <family val="2"/>
    </font>
    <font>
      <i/>
      <sz val="10"/>
      <color indexed="11"/>
      <name val="Arial"/>
      <family val="2"/>
    </font>
    <font>
      <sz val="18"/>
      <name val="Times New Roman"/>
      <family val="1"/>
    </font>
    <font>
      <sz val="6"/>
      <name val="Times New Roman"/>
      <family val="1"/>
    </font>
    <font>
      <i/>
      <sz val="10"/>
      <color indexed="12"/>
      <name val="Arial"/>
      <family val="2"/>
    </font>
    <font>
      <sz val="8"/>
      <name val="Arial"/>
      <family val="2"/>
    </font>
    <font>
      <b/>
      <sz val="12"/>
      <name val="Helv"/>
      <family val="2"/>
    </font>
    <font>
      <b/>
      <sz val="12"/>
      <name val="Arial"/>
      <family val="2"/>
    </font>
    <font>
      <b/>
      <i/>
      <sz val="11"/>
      <name val="Arial"/>
      <family val="2"/>
    </font>
    <font>
      <sz val="10"/>
      <name val="?l?r ?S?V?b?N"/>
      <family val="3"/>
    </font>
    <font>
      <sz val="10"/>
      <name val="?l?r ?S?V?b?N"/>
      <family val="3"/>
      <charset val="128"/>
    </font>
    <font>
      <sz val="10"/>
      <name val="‚l‚r ƒSƒVƒbƒN"/>
      <family val="3"/>
      <charset val="128"/>
    </font>
    <font>
      <sz val="10"/>
      <name val="ＭＳ ゴシック"/>
      <family val="3"/>
      <charset val="128"/>
    </font>
    <font>
      <sz val="10"/>
      <name val="Univers"/>
      <family val="3"/>
      <charset val="128"/>
    </font>
    <font>
      <sz val="7"/>
      <name val="Small Fonts"/>
      <family val="2"/>
    </font>
    <font>
      <b/>
      <i/>
      <sz val="16"/>
      <name val="Helv"/>
      <family val="2"/>
    </font>
    <font>
      <sz val="11"/>
      <color indexed="8"/>
      <name val="Calibri"/>
      <family val="2"/>
    </font>
    <font>
      <sz val="9"/>
      <name val="‚l‚r –¾’©"/>
      <family val="1"/>
      <charset val="128"/>
    </font>
    <font>
      <i/>
      <sz val="10"/>
      <color indexed="23"/>
      <name val="Arial"/>
      <family val="2"/>
    </font>
    <font>
      <b/>
      <i/>
      <sz val="10"/>
      <name val="Arial"/>
      <family val="2"/>
    </font>
    <font>
      <b/>
      <sz val="11"/>
      <name val="Helv"/>
      <family val="2"/>
    </font>
    <font>
      <sz val="8"/>
      <name val="Times New Roman"/>
      <family val="1"/>
    </font>
    <font>
      <sz val="10"/>
      <name val="Helv"/>
      <family val="2"/>
    </font>
    <font>
      <i/>
      <sz val="10"/>
      <color indexed="8"/>
      <name val="Arial"/>
      <family val="2"/>
    </font>
    <font>
      <sz val="12"/>
      <name val="ｹﾙﾅﾁﾃｼ"/>
      <family val="3"/>
      <charset val="128"/>
    </font>
    <font>
      <sz val="11"/>
      <color indexed="8"/>
      <name val="｢ﾛ｢・｢ﾞ????"/>
      <family val="3"/>
      <charset val="255"/>
    </font>
    <font>
      <b/>
      <sz val="10"/>
      <name val="ＭＳ Ｐゴシック"/>
      <family val="3"/>
      <charset val="128"/>
    </font>
    <font>
      <sz val="11"/>
      <name val="ｵｸｿ "/>
      <family val="3"/>
      <charset val="128"/>
    </font>
    <font>
      <sz val="14"/>
      <name val="Cordia New"/>
      <family val="3"/>
      <charset val="128"/>
    </font>
    <font>
      <sz val="11"/>
      <name val="ＭＳ Ｐゴシック"/>
      <family val="3"/>
    </font>
    <font>
      <sz val="12"/>
      <name val="宋体"/>
      <charset val="134"/>
    </font>
    <font>
      <sz val="14"/>
      <name val="ＭＳ 明朝"/>
      <family val="1"/>
      <charset val="128"/>
    </font>
    <font>
      <sz val="11"/>
      <name val="HG丸ｺﾞｼｯｸM-PRO"/>
      <family val="3"/>
      <charset val="128"/>
    </font>
    <font>
      <u/>
      <sz val="11"/>
      <color indexed="36"/>
      <name val="ＭＳ Ｐゴシック"/>
      <family val="3"/>
      <charset val="128"/>
    </font>
    <font>
      <sz val="11"/>
      <name val="Arial"/>
      <family val="2"/>
    </font>
    <font>
      <sz val="11"/>
      <name val="Calibri"/>
      <family val="2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1"/>
      <color rgb="FFFF0000"/>
      <name val="Calibri"/>
      <family val="2"/>
    </font>
  </fonts>
  <fills count="7">
    <fill>
      <patternFill patternType="none"/>
    </fill>
    <fill>
      <patternFill patternType="gray125"/>
    </fill>
    <fill>
      <patternFill patternType="mediumGray">
        <fgColor indexed="8"/>
        <bgColor indexed="37"/>
      </patternFill>
    </fill>
    <fill>
      <patternFill patternType="solid">
        <fgColor indexed="22"/>
        <bgColor indexed="64"/>
      </patternFill>
    </fill>
    <fill>
      <patternFill patternType="gray125">
        <fgColor indexed="8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25"/>
      </patternFill>
    </fill>
  </fills>
  <borders count="33">
    <border>
      <left/>
      <right/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23"/>
      </left>
      <right style="hair">
        <color indexed="23"/>
      </right>
      <top style="hair">
        <color indexed="23"/>
      </top>
      <bottom style="hair">
        <color indexed="23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</borders>
  <cellStyleXfs count="308">
    <xf numFmtId="0" fontId="0" fillId="0" borderId="0"/>
    <xf numFmtId="1" fontId="4" fillId="0" borderId="0"/>
    <xf numFmtId="0" fontId="1" fillId="0" borderId="0"/>
    <xf numFmtId="0" fontId="5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7" fillId="0" borderId="0"/>
    <xf numFmtId="0" fontId="7" fillId="0" borderId="0"/>
    <xf numFmtId="0" fontId="8" fillId="0" borderId="0"/>
    <xf numFmtId="0" fontId="8" fillId="0" borderId="0"/>
    <xf numFmtId="0" fontId="7" fillId="0" borderId="0"/>
    <xf numFmtId="0" fontId="7" fillId="0" borderId="0"/>
    <xf numFmtId="0" fontId="1" fillId="0" borderId="0"/>
    <xf numFmtId="0" fontId="9" fillId="0" borderId="0"/>
    <xf numFmtId="0" fontId="8" fillId="0" borderId="0"/>
    <xf numFmtId="0" fontId="9" fillId="0" borderId="0"/>
    <xf numFmtId="0" fontId="10" fillId="0" borderId="0"/>
    <xf numFmtId="0" fontId="9" fillId="0" borderId="0"/>
    <xf numFmtId="0" fontId="11" fillId="0" borderId="0"/>
    <xf numFmtId="164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0" fontId="12" fillId="0" borderId="0"/>
    <xf numFmtId="0" fontId="13" fillId="0" borderId="0" applyFont="0" applyFill="0" applyBorder="0" applyAlignment="0" applyProtection="0"/>
    <xf numFmtId="40" fontId="13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  <xf numFmtId="0" fontId="15" fillId="0" borderId="0" applyNumberFormat="0" applyFill="0" applyBorder="0" applyAlignment="0" applyProtection="0">
      <alignment vertical="top"/>
      <protection locked="0"/>
    </xf>
    <xf numFmtId="38" fontId="13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16" fillId="0" borderId="0"/>
    <xf numFmtId="0" fontId="17" fillId="0" borderId="0"/>
    <xf numFmtId="0" fontId="18" fillId="0" borderId="0"/>
    <xf numFmtId="0" fontId="9" fillId="0" borderId="0"/>
    <xf numFmtId="0" fontId="19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16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6" fillId="0" borderId="0"/>
    <xf numFmtId="0" fontId="20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6" fillId="0" borderId="0"/>
    <xf numFmtId="0" fontId="1" fillId="0" borderId="0"/>
    <xf numFmtId="0" fontId="1" fillId="0" borderId="0"/>
    <xf numFmtId="0" fontId="16" fillId="0" borderId="0"/>
    <xf numFmtId="0" fontId="16" fillId="0" borderId="0"/>
    <xf numFmtId="0" fontId="1" fillId="0" borderId="0"/>
    <xf numFmtId="0" fontId="16" fillId="0" borderId="0"/>
    <xf numFmtId="0" fontId="16" fillId="0" borderId="0"/>
    <xf numFmtId="0" fontId="16" fillId="0" borderId="0"/>
    <xf numFmtId="38" fontId="21" fillId="0" borderId="0" applyFont="0" applyFill="0" applyBorder="0" applyAlignment="0" applyProtection="0"/>
    <xf numFmtId="168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22" fillId="0" borderId="0" applyFont="0" applyFill="0" applyBorder="0" applyAlignment="0" applyProtection="0"/>
    <xf numFmtId="170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71" fontId="22" fillId="0" borderId="0" applyFont="0" applyFill="0" applyBorder="0" applyAlignment="0" applyProtection="0"/>
    <xf numFmtId="172" fontId="1" fillId="0" borderId="0" applyFont="0" applyFill="0" applyBorder="0" applyAlignment="0" applyProtection="0"/>
    <xf numFmtId="172" fontId="1" fillId="0" borderId="0" applyFont="0" applyFill="0" applyBorder="0" applyAlignment="0" applyProtection="0"/>
    <xf numFmtId="0" fontId="23" fillId="0" borderId="0"/>
    <xf numFmtId="0" fontId="24" fillId="0" borderId="0"/>
    <xf numFmtId="0" fontId="25" fillId="0" borderId="0"/>
    <xf numFmtId="0" fontId="26" fillId="0" borderId="0"/>
    <xf numFmtId="0" fontId="27" fillId="0" borderId="0" applyNumberFormat="0" applyFill="0" applyBorder="0" applyAlignment="0" applyProtection="0">
      <alignment vertical="top"/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1" fillId="0" borderId="0"/>
    <xf numFmtId="0" fontId="16" fillId="0" borderId="0"/>
    <xf numFmtId="0" fontId="16" fillId="0" borderId="0"/>
    <xf numFmtId="0" fontId="27" fillId="0" borderId="0" applyNumberFormat="0" applyFill="0" applyBorder="0" applyAlignment="0" applyProtection="0">
      <alignment vertical="top"/>
      <protection locked="0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9" fillId="0" borderId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28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173" fontId="29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30" fillId="0" borderId="0" applyNumberFormat="0" applyFill="0" applyBorder="0" applyAlignment="0" applyProtection="0">
      <alignment vertical="top"/>
      <protection locked="0"/>
    </xf>
    <xf numFmtId="0" fontId="31" fillId="0" borderId="0"/>
    <xf numFmtId="0" fontId="16" fillId="0" borderId="0"/>
    <xf numFmtId="0" fontId="16" fillId="0" borderId="0"/>
    <xf numFmtId="174" fontId="8" fillId="0" borderId="0" applyFont="0" applyFill="0" applyBorder="0" applyAlignment="0" applyProtection="0"/>
    <xf numFmtId="3" fontId="32" fillId="0" borderId="1" applyBorder="0">
      <alignment vertical="center"/>
    </xf>
    <xf numFmtId="41" fontId="33" fillId="0" borderId="0" applyFont="0" applyFill="0" applyBorder="0" applyAlignment="0" applyProtection="0"/>
    <xf numFmtId="43" fontId="33" fillId="0" borderId="0" applyFont="0" applyFill="0" applyBorder="0" applyAlignment="0" applyProtection="0"/>
    <xf numFmtId="175" fontId="34" fillId="0" borderId="0" applyFont="0" applyFill="0" applyBorder="0" applyAlignment="0" applyProtection="0"/>
    <xf numFmtId="176" fontId="34" fillId="0" borderId="0" applyFont="0" applyFill="0" applyBorder="0" applyAlignment="0" applyProtection="0"/>
    <xf numFmtId="4" fontId="35" fillId="2" borderId="0" applyNumberFormat="0" applyBorder="0" applyAlignment="0" applyProtection="0">
      <alignment horizontal="left"/>
    </xf>
    <xf numFmtId="0" fontId="36" fillId="0" borderId="0" applyNumberFormat="0" applyFill="0" applyBorder="0" applyProtection="0">
      <alignment horizontal="left"/>
    </xf>
    <xf numFmtId="0" fontId="36" fillId="0" borderId="0" applyNumberFormat="0" applyFill="0" applyBorder="0" applyProtection="0">
      <alignment horizontal="left"/>
    </xf>
    <xf numFmtId="177" fontId="2" fillId="0" borderId="0" applyFill="0" applyBorder="0" applyAlignment="0"/>
    <xf numFmtId="0" fontId="37" fillId="0" borderId="0" applyNumberFormat="0" applyFill="0" applyBorder="0" applyProtection="0">
      <alignment horizontal="right"/>
    </xf>
    <xf numFmtId="0" fontId="38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37" fontId="39" fillId="0" borderId="0"/>
    <xf numFmtId="178" fontId="40" fillId="0" borderId="0"/>
    <xf numFmtId="0" fontId="38" fillId="0" borderId="0"/>
    <xf numFmtId="0" fontId="38" fillId="0" borderId="0"/>
    <xf numFmtId="168" fontId="1" fillId="0" borderId="0" applyFont="0" applyFill="0" applyBorder="0" applyAlignment="0" applyProtection="0"/>
    <xf numFmtId="179" fontId="41" fillId="0" borderId="0"/>
    <xf numFmtId="180" fontId="1" fillId="0" borderId="0">
      <protection locked="0"/>
    </xf>
    <xf numFmtId="181" fontId="1" fillId="0" borderId="0" applyFont="0" applyFill="0" applyBorder="0" applyAlignment="0" applyProtection="0"/>
    <xf numFmtId="182" fontId="1" fillId="0" borderId="0" applyFont="0" applyFill="0" applyBorder="0" applyAlignment="0" applyProtection="0"/>
    <xf numFmtId="183" fontId="40" fillId="0" borderId="0"/>
    <xf numFmtId="0" fontId="42" fillId="0" borderId="0" applyNumberFormat="0" applyFill="0" applyBorder="0" applyProtection="0">
      <alignment horizontal="left"/>
    </xf>
    <xf numFmtId="0" fontId="43" fillId="0" borderId="0" applyNumberFormat="0" applyFill="0" applyBorder="0" applyProtection="0">
      <alignment horizontal="right"/>
    </xf>
    <xf numFmtId="184" fontId="1" fillId="0" borderId="0" applyFont="0" applyFill="0" applyBorder="0" applyAlignment="0" applyProtection="0"/>
    <xf numFmtId="0" fontId="44" fillId="0" borderId="0" applyProtection="0"/>
    <xf numFmtId="0" fontId="45" fillId="0" borderId="0" applyProtection="0"/>
    <xf numFmtId="185" fontId="1" fillId="0" borderId="0">
      <protection locked="0"/>
    </xf>
    <xf numFmtId="0" fontId="30" fillId="0" borderId="0" applyNumberFormat="0" applyFill="0" applyBorder="0" applyAlignment="0" applyProtection="0">
      <alignment vertical="top"/>
      <protection locked="0"/>
    </xf>
    <xf numFmtId="0" fontId="46" fillId="0" borderId="0" applyNumberFormat="0" applyFill="0" applyBorder="0" applyProtection="0">
      <alignment horizontal="right"/>
    </xf>
    <xf numFmtId="38" fontId="47" fillId="3" borderId="0" applyNumberFormat="0" applyBorder="0" applyAlignment="0" applyProtection="0"/>
    <xf numFmtId="0" fontId="48" fillId="4" borderId="2"/>
    <xf numFmtId="0" fontId="49" fillId="0" borderId="3" applyNumberFormat="0" applyAlignment="0" applyProtection="0">
      <alignment horizontal="left" vertical="center"/>
    </xf>
    <xf numFmtId="0" fontId="49" fillId="0" borderId="4">
      <alignment horizontal="left" vertical="center"/>
    </xf>
    <xf numFmtId="37" fontId="50" fillId="0" borderId="5" applyBorder="0" applyAlignment="0"/>
    <xf numFmtId="186" fontId="1" fillId="0" borderId="0">
      <protection locked="0"/>
    </xf>
    <xf numFmtId="186" fontId="1" fillId="0" borderId="0">
      <protection locked="0"/>
    </xf>
    <xf numFmtId="0" fontId="27" fillId="0" borderId="0" applyNumberFormat="0" applyFill="0" applyBorder="0" applyAlignment="0" applyProtection="0">
      <alignment vertical="top"/>
      <protection locked="0"/>
    </xf>
    <xf numFmtId="10" fontId="47" fillId="5" borderId="6" applyNumberFormat="0" applyBorder="0" applyAlignment="0" applyProtection="0"/>
    <xf numFmtId="0" fontId="2" fillId="0" borderId="0" applyNumberFormat="0" applyFill="0" applyBorder="0" applyProtection="0">
      <alignment horizontal="left"/>
    </xf>
    <xf numFmtId="1" fontId="4" fillId="0" borderId="0" applyProtection="0">
      <protection locked="0"/>
    </xf>
    <xf numFmtId="1" fontId="4" fillId="0" borderId="0" applyProtection="0">
      <protection locked="0"/>
    </xf>
    <xf numFmtId="1" fontId="51" fillId="0" borderId="0" applyProtection="0">
      <protection locked="0"/>
    </xf>
    <xf numFmtId="1" fontId="52" fillId="0" borderId="0" applyProtection="0">
      <protection locked="0"/>
    </xf>
    <xf numFmtId="1" fontId="51" fillId="0" borderId="0" applyProtection="0">
      <protection locked="0"/>
    </xf>
    <xf numFmtId="1" fontId="51" fillId="0" borderId="0" applyProtection="0">
      <protection locked="0"/>
    </xf>
    <xf numFmtId="1" fontId="51" fillId="0" borderId="0" applyProtection="0">
      <protection locked="0"/>
    </xf>
    <xf numFmtId="1" fontId="51" fillId="0" borderId="0" applyProtection="0">
      <protection locked="0"/>
    </xf>
    <xf numFmtId="1" fontId="53" fillId="0" borderId="0" applyProtection="0">
      <protection locked="0"/>
    </xf>
    <xf numFmtId="1" fontId="53" fillId="0" borderId="0" applyProtection="0">
      <protection locked="0"/>
    </xf>
    <xf numFmtId="1" fontId="54" fillId="0" borderId="0" applyProtection="0">
      <protection locked="0"/>
    </xf>
    <xf numFmtId="41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38" fontId="21" fillId="0" borderId="0" applyFont="0" applyFill="0" applyBorder="0" applyAlignment="0" applyProtection="0"/>
    <xf numFmtId="40" fontId="21" fillId="0" borderId="0" applyFont="0" applyFill="0" applyBorder="0" applyAlignment="0" applyProtection="0"/>
    <xf numFmtId="187" fontId="8" fillId="0" borderId="0" applyFont="0" applyFill="0" applyBorder="0" applyAlignment="0" applyProtection="0"/>
    <xf numFmtId="188" fontId="8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1" fontId="55" fillId="0" borderId="0" applyFont="0" applyFill="0" applyBorder="0" applyAlignment="0" applyProtection="0"/>
    <xf numFmtId="192" fontId="55" fillId="0" borderId="0" applyFont="0" applyFill="0" applyBorder="0" applyAlignment="0" applyProtection="0"/>
    <xf numFmtId="19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3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194" fontId="21" fillId="0" borderId="0" applyFont="0" applyFill="0" applyBorder="0" applyAlignment="0" applyProtection="0"/>
    <xf numFmtId="189" fontId="21" fillId="0" borderId="0" applyFont="0" applyFill="0" applyBorder="0" applyAlignment="0" applyProtection="0"/>
    <xf numFmtId="190" fontId="21" fillId="0" borderId="0" applyFont="0" applyFill="0" applyBorder="0" applyAlignment="0" applyProtection="0"/>
    <xf numFmtId="37" fontId="56" fillId="0" borderId="0"/>
    <xf numFmtId="37" fontId="1" fillId="0" borderId="7"/>
    <xf numFmtId="195" fontId="57" fillId="0" borderId="0"/>
    <xf numFmtId="0" fontId="3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5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166" fontId="1" fillId="0" borderId="0" applyFont="0" applyFill="0" applyBorder="0" applyAlignment="0" applyProtection="0"/>
    <xf numFmtId="38" fontId="59" fillId="0" borderId="0" applyFont="0" applyFill="0" applyBorder="0" applyAlignment="0" applyProtection="0"/>
    <xf numFmtId="0" fontId="42" fillId="0" borderId="0" applyNumberFormat="0" applyFill="0" applyBorder="0" applyProtection="0">
      <alignment horizontal="left"/>
    </xf>
    <xf numFmtId="10" fontId="1" fillId="0" borderId="0" applyFont="0" applyFill="0" applyBorder="0" applyAlignment="0" applyProtection="0"/>
    <xf numFmtId="9" fontId="21" fillId="0" borderId="8" applyNumberFormat="0" applyBorder="0"/>
    <xf numFmtId="0" fontId="60" fillId="0" borderId="0" applyNumberFormat="0" applyFill="0" applyBorder="0" applyProtection="0">
      <alignment horizontal="right"/>
    </xf>
    <xf numFmtId="4" fontId="1" fillId="0" borderId="0" applyFont="0" applyFill="0" applyBorder="0" applyProtection="0">
      <alignment horizontal="right"/>
    </xf>
    <xf numFmtId="1" fontId="1" fillId="0" borderId="9" applyNumberFormat="0" applyFill="0" applyAlignment="0" applyProtection="0">
      <alignment horizontal="center" vertical="center"/>
    </xf>
    <xf numFmtId="37" fontId="3" fillId="1" borderId="7"/>
    <xf numFmtId="196" fontId="8" fillId="0" borderId="0" applyFont="0" applyFill="0" applyBorder="0" applyAlignment="0" applyProtection="0"/>
    <xf numFmtId="197" fontId="8" fillId="0" borderId="0" applyFont="0" applyFill="0" applyBorder="0" applyAlignment="0" applyProtection="0"/>
    <xf numFmtId="37" fontId="61" fillId="1" borderId="7"/>
    <xf numFmtId="0" fontId="1" fillId="0" borderId="0"/>
    <xf numFmtId="0" fontId="62" fillId="0" borderId="0"/>
    <xf numFmtId="0" fontId="63" fillId="0" borderId="10">
      <alignment horizontal="left" indent="1"/>
    </xf>
    <xf numFmtId="3" fontId="1" fillId="0" borderId="6" applyNumberFormat="0" applyFont="0" applyFill="0" applyAlignment="0" applyProtection="0">
      <alignment vertical="center"/>
    </xf>
    <xf numFmtId="4" fontId="64" fillId="0" borderId="0" applyFont="0" applyFill="0" applyBorder="0" applyAlignment="0" applyProtection="0"/>
    <xf numFmtId="189" fontId="1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36" fillId="6" borderId="11" applyNumberFormat="0" applyAlignment="0" applyProtection="0"/>
    <xf numFmtId="0" fontId="65" fillId="0" borderId="0" applyNumberFormat="0" applyFill="0" applyBorder="0" applyProtection="0">
      <alignment horizontal="right"/>
    </xf>
    <xf numFmtId="198" fontId="1" fillId="0" borderId="0" applyFont="0" applyFill="0" applyBorder="0" applyAlignment="0" applyProtection="0"/>
    <xf numFmtId="199" fontId="1" fillId="0" borderId="0" applyFont="0" applyFill="0" applyBorder="0" applyAlignment="0" applyProtection="0"/>
    <xf numFmtId="0" fontId="39" fillId="0" borderId="12"/>
    <xf numFmtId="200" fontId="8" fillId="0" borderId="0" applyFont="0" applyFill="0" applyBorder="0" applyAlignment="0" applyProtection="0"/>
    <xf numFmtId="201" fontId="8" fillId="0" borderId="0" applyFont="0" applyFill="0" applyBorder="0" applyAlignment="0" applyProtection="0"/>
    <xf numFmtId="169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9" fontId="66" fillId="0" borderId="0" applyFont="0" applyFill="0" applyBorder="0" applyAlignment="0" applyProtection="0"/>
    <xf numFmtId="0" fontId="67" fillId="0" borderId="0"/>
    <xf numFmtId="0" fontId="68" fillId="0" borderId="0">
      <alignment vertical="center"/>
    </xf>
    <xf numFmtId="202" fontId="69" fillId="0" borderId="0" applyFont="0" applyFill="0" applyBorder="0" applyAlignment="0" applyProtection="0"/>
    <xf numFmtId="203" fontId="69" fillId="0" borderId="0" applyFont="0" applyFill="0" applyBorder="0" applyAlignment="0" applyProtection="0"/>
    <xf numFmtId="192" fontId="69" fillId="0" borderId="0" applyFont="0" applyFill="0" applyBorder="0" applyAlignment="0" applyProtection="0"/>
    <xf numFmtId="204" fontId="69" fillId="0" borderId="0" applyFont="0" applyFill="0" applyBorder="0" applyAlignment="0" applyProtection="0"/>
    <xf numFmtId="0" fontId="69" fillId="0" borderId="0"/>
    <xf numFmtId="41" fontId="70" fillId="0" borderId="0" applyFont="0" applyFill="0" applyBorder="0" applyAlignment="0" applyProtection="0"/>
    <xf numFmtId="43" fontId="70" fillId="0" borderId="0" applyFont="0" applyFill="0" applyBorder="0" applyAlignment="0" applyProtection="0"/>
    <xf numFmtId="205" fontId="70" fillId="0" borderId="0" applyFont="0" applyFill="0" applyBorder="0" applyAlignment="0" applyProtection="0"/>
    <xf numFmtId="206" fontId="70" fillId="0" borderId="0" applyFont="0" applyFill="0" applyBorder="0" applyAlignment="0" applyProtection="0"/>
    <xf numFmtId="0" fontId="40" fillId="0" borderId="0"/>
    <xf numFmtId="0" fontId="71" fillId="0" borderId="0"/>
    <xf numFmtId="0" fontId="72" fillId="0" borderId="0">
      <alignment vertical="center"/>
    </xf>
    <xf numFmtId="0" fontId="73" fillId="0" borderId="0"/>
    <xf numFmtId="207" fontId="68" fillId="0" borderId="13" applyBorder="0">
      <alignment horizontal="centerContinuous" vertical="center"/>
    </xf>
    <xf numFmtId="40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0" fontId="8" fillId="0" borderId="0"/>
    <xf numFmtId="0" fontId="16" fillId="0" borderId="0"/>
    <xf numFmtId="0" fontId="74" fillId="0" borderId="0"/>
    <xf numFmtId="0" fontId="8" fillId="0" borderId="0">
      <alignment horizontal="center" vertical="center" wrapText="1"/>
    </xf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0" fontId="75" fillId="0" borderId="0" applyNumberFormat="0" applyFill="0" applyBorder="0" applyAlignment="0" applyProtection="0">
      <alignment vertical="top"/>
      <protection locked="0"/>
    </xf>
  </cellStyleXfs>
  <cellXfs count="62">
    <xf numFmtId="0" fontId="0" fillId="0" borderId="0" xfId="0"/>
    <xf numFmtId="0" fontId="79" fillId="0" borderId="17" xfId="251" applyFont="1" applyFill="1" applyBorder="1" applyAlignment="1">
      <alignment horizontal="center" vertical="center"/>
    </xf>
    <xf numFmtId="0" fontId="79" fillId="0" borderId="18" xfId="251" applyFont="1" applyFill="1" applyBorder="1" applyAlignment="1">
      <alignment horizontal="center" vertical="center"/>
    </xf>
    <xf numFmtId="0" fontId="79" fillId="0" borderId="19" xfId="251" applyFont="1" applyFill="1" applyBorder="1" applyAlignment="1">
      <alignment horizontal="center" vertical="center"/>
    </xf>
    <xf numFmtId="0" fontId="79" fillId="0" borderId="20" xfId="251" applyFont="1" applyFill="1" applyBorder="1" applyAlignment="1">
      <alignment horizontal="center" vertical="center"/>
    </xf>
    <xf numFmtId="0" fontId="79" fillId="0" borderId="9" xfId="251" applyFont="1" applyFill="1" applyBorder="1" applyAlignment="1">
      <alignment horizontal="center" vertical="center"/>
    </xf>
    <xf numFmtId="0" fontId="79" fillId="0" borderId="17" xfId="251" applyFont="1" applyFill="1" applyBorder="1" applyAlignment="1">
      <alignment horizontal="center" vertical="center" wrapText="1"/>
    </xf>
    <xf numFmtId="0" fontId="79" fillId="0" borderId="9" xfId="251" applyFont="1" applyFill="1" applyBorder="1" applyAlignment="1">
      <alignment horizontal="center" vertical="center" wrapText="1"/>
    </xf>
    <xf numFmtId="0" fontId="79" fillId="0" borderId="20" xfId="251" applyFont="1" applyFill="1" applyBorder="1" applyAlignment="1">
      <alignment horizontal="center" vertical="center" wrapText="1"/>
    </xf>
    <xf numFmtId="0" fontId="79" fillId="0" borderId="6" xfId="251" applyFont="1" applyFill="1" applyBorder="1" applyAlignment="1">
      <alignment horizontal="center" vertical="center"/>
    </xf>
    <xf numFmtId="0" fontId="79" fillId="0" borderId="21" xfId="251" applyFont="1" applyFill="1" applyBorder="1" applyAlignment="1">
      <alignment horizontal="center" vertical="center"/>
    </xf>
    <xf numFmtId="0" fontId="79" fillId="0" borderId="18" xfId="251" applyFont="1" applyFill="1" applyBorder="1" applyAlignment="1">
      <alignment horizontal="center" vertical="center" wrapText="1"/>
    </xf>
    <xf numFmtId="0" fontId="79" fillId="0" borderId="0" xfId="0" applyFont="1" applyFill="1" applyAlignment="1">
      <alignment vertical="center"/>
    </xf>
    <xf numFmtId="0" fontId="80" fillId="0" borderId="14" xfId="251" applyFont="1" applyFill="1" applyBorder="1" applyAlignment="1">
      <alignment vertical="center"/>
    </xf>
    <xf numFmtId="0" fontId="79" fillId="0" borderId="14" xfId="251" applyFont="1" applyFill="1" applyBorder="1" applyAlignment="1">
      <alignment vertical="center"/>
    </xf>
    <xf numFmtId="0" fontId="79" fillId="0" borderId="17" xfId="251" applyFont="1" applyFill="1" applyBorder="1" applyAlignment="1">
      <alignment horizontal="left" vertical="center"/>
    </xf>
    <xf numFmtId="0" fontId="80" fillId="0" borderId="17" xfId="251" applyFont="1" applyFill="1" applyBorder="1" applyAlignment="1">
      <alignment horizontal="center" vertical="center"/>
    </xf>
    <xf numFmtId="0" fontId="80" fillId="0" borderId="9" xfId="251" applyFont="1" applyFill="1" applyBorder="1" applyAlignment="1">
      <alignment vertical="center"/>
    </xf>
    <xf numFmtId="0" fontId="79" fillId="0" borderId="9" xfId="251" applyFont="1" applyFill="1" applyBorder="1" applyAlignment="1">
      <alignment vertical="center"/>
    </xf>
    <xf numFmtId="0" fontId="79" fillId="0" borderId="18" xfId="251" applyFont="1" applyFill="1" applyBorder="1" applyAlignment="1">
      <alignment horizontal="left" vertical="center"/>
    </xf>
    <xf numFmtId="0" fontId="80" fillId="0" borderId="18" xfId="251" applyFont="1" applyFill="1" applyBorder="1" applyAlignment="1">
      <alignment horizontal="center" vertical="center"/>
    </xf>
    <xf numFmtId="0" fontId="80" fillId="0" borderId="9" xfId="251" applyFont="1" applyFill="1" applyBorder="1" applyAlignment="1">
      <alignment vertical="center" wrapText="1"/>
    </xf>
    <xf numFmtId="0" fontId="79" fillId="0" borderId="9" xfId="251" applyFont="1" applyFill="1" applyBorder="1" applyAlignment="1">
      <alignment vertical="center" wrapText="1"/>
    </xf>
    <xf numFmtId="0" fontId="79" fillId="0" borderId="18" xfId="251" applyFont="1" applyFill="1" applyBorder="1" applyAlignment="1">
      <alignment horizontal="left" vertical="center" wrapText="1"/>
    </xf>
    <xf numFmtId="0" fontId="80" fillId="0" borderId="18" xfId="251" applyFont="1" applyFill="1" applyBorder="1" applyAlignment="1">
      <alignment horizontal="center" vertical="center" wrapText="1"/>
    </xf>
    <xf numFmtId="0" fontId="79" fillId="0" borderId="15" xfId="251" applyFont="1" applyFill="1" applyBorder="1" applyAlignment="1">
      <alignment vertical="center"/>
    </xf>
    <xf numFmtId="0" fontId="79" fillId="0" borderId="19" xfId="251" applyFont="1" applyFill="1" applyBorder="1" applyAlignment="1">
      <alignment horizontal="left" vertical="center"/>
    </xf>
    <xf numFmtId="0" fontId="80" fillId="0" borderId="19" xfId="251" applyFont="1" applyFill="1" applyBorder="1" applyAlignment="1">
      <alignment horizontal="center" vertical="center"/>
    </xf>
    <xf numFmtId="0" fontId="79" fillId="0" borderId="6" xfId="251" applyFont="1" applyFill="1" applyBorder="1" applyAlignment="1">
      <alignment horizontal="left" vertical="center"/>
    </xf>
    <xf numFmtId="0" fontId="79" fillId="0" borderId="22" xfId="251" applyFont="1" applyFill="1" applyBorder="1" applyAlignment="1">
      <alignment vertical="center"/>
    </xf>
    <xf numFmtId="0" fontId="79" fillId="0" borderId="23" xfId="251" applyFont="1" applyFill="1" applyBorder="1" applyAlignment="1">
      <alignment horizontal="left" vertical="center"/>
    </xf>
    <xf numFmtId="0" fontId="79" fillId="0" borderId="7" xfId="251" applyFont="1" applyFill="1" applyBorder="1" applyAlignment="1">
      <alignment vertical="center"/>
    </xf>
    <xf numFmtId="0" fontId="79" fillId="0" borderId="24" xfId="251" applyFont="1" applyFill="1" applyBorder="1" applyAlignment="1">
      <alignment horizontal="left" vertical="center"/>
    </xf>
    <xf numFmtId="0" fontId="79" fillId="0" borderId="25" xfId="251" applyFont="1" applyFill="1" applyBorder="1" applyAlignment="1">
      <alignment vertical="center"/>
    </xf>
    <xf numFmtId="0" fontId="79" fillId="0" borderId="16" xfId="251" applyFont="1" applyFill="1" applyBorder="1" applyAlignment="1">
      <alignment horizontal="left" vertical="center"/>
    </xf>
    <xf numFmtId="0" fontId="79" fillId="0" borderId="26" xfId="251" applyFont="1" applyFill="1" applyBorder="1" applyAlignment="1">
      <alignment vertical="center"/>
    </xf>
    <xf numFmtId="0" fontId="79" fillId="0" borderId="27" xfId="251" applyFont="1" applyFill="1" applyBorder="1" applyAlignment="1">
      <alignment horizontal="left" vertical="center"/>
    </xf>
    <xf numFmtId="0" fontId="79" fillId="0" borderId="17" xfId="251" applyFont="1" applyFill="1" applyBorder="1" applyAlignment="1">
      <alignment vertical="center"/>
    </xf>
    <xf numFmtId="0" fontId="79" fillId="0" borderId="18" xfId="251" applyFont="1" applyFill="1" applyBorder="1" applyAlignment="1">
      <alignment vertical="center"/>
    </xf>
    <xf numFmtId="0" fontId="79" fillId="0" borderId="28" xfId="251" applyFont="1" applyFill="1" applyBorder="1" applyAlignment="1">
      <alignment horizontal="left" vertical="center"/>
    </xf>
    <xf numFmtId="0" fontId="79" fillId="0" borderId="21" xfId="251" applyFont="1" applyFill="1" applyBorder="1" applyAlignment="1">
      <alignment vertical="center"/>
    </xf>
    <xf numFmtId="0" fontId="79" fillId="0" borderId="9" xfId="251" applyFont="1" applyFill="1" applyBorder="1" applyAlignment="1">
      <alignment horizontal="left" vertical="center"/>
    </xf>
    <xf numFmtId="0" fontId="79" fillId="0" borderId="20" xfId="251" applyFont="1" applyFill="1" applyBorder="1" applyAlignment="1">
      <alignment vertical="center"/>
    </xf>
    <xf numFmtId="0" fontId="79" fillId="0" borderId="29" xfId="251" applyFont="1" applyFill="1" applyBorder="1" applyAlignment="1">
      <alignment vertical="center"/>
    </xf>
    <xf numFmtId="0" fontId="79" fillId="0" borderId="30" xfId="251" applyFont="1" applyFill="1" applyBorder="1" applyAlignment="1">
      <alignment vertical="center"/>
    </xf>
    <xf numFmtId="0" fontId="79" fillId="0" borderId="20" xfId="251" applyFont="1" applyFill="1" applyBorder="1" applyAlignment="1">
      <alignment horizontal="left" vertical="center"/>
    </xf>
    <xf numFmtId="0" fontId="79" fillId="0" borderId="21" xfId="251" applyFont="1" applyFill="1" applyBorder="1" applyAlignment="1">
      <alignment horizontal="left" vertical="center"/>
    </xf>
    <xf numFmtId="0" fontId="79" fillId="0" borderId="28" xfId="251" applyFont="1" applyFill="1" applyBorder="1" applyAlignment="1">
      <alignment horizontal="center" vertical="center"/>
    </xf>
    <xf numFmtId="0" fontId="79" fillId="0" borderId="23" xfId="251" applyFont="1" applyFill="1" applyBorder="1" applyAlignment="1">
      <alignment horizontal="center" vertical="center"/>
    </xf>
    <xf numFmtId="0" fontId="79" fillId="0" borderId="31" xfId="251" applyFont="1" applyFill="1" applyBorder="1" applyAlignment="1">
      <alignment vertical="center"/>
    </xf>
    <xf numFmtId="0" fontId="79" fillId="0" borderId="32" xfId="251" applyFont="1" applyFill="1" applyBorder="1" applyAlignment="1">
      <alignment horizontal="center" vertical="center"/>
    </xf>
    <xf numFmtId="0" fontId="79" fillId="0" borderId="32" xfId="251" applyFont="1" applyFill="1" applyBorder="1" applyAlignment="1">
      <alignment horizontal="left" vertical="center"/>
    </xf>
    <xf numFmtId="0" fontId="79" fillId="0" borderId="27" xfId="251" applyFont="1" applyFill="1" applyBorder="1" applyAlignment="1">
      <alignment horizontal="center" vertical="center"/>
    </xf>
    <xf numFmtId="0" fontId="80" fillId="0" borderId="0" xfId="0" applyFont="1" applyFill="1" applyAlignment="1">
      <alignment vertical="center"/>
    </xf>
    <xf numFmtId="0" fontId="77" fillId="0" borderId="20" xfId="251" applyFont="1" applyFill="1" applyBorder="1" applyAlignment="1">
      <alignment horizontal="center" vertical="center"/>
    </xf>
    <xf numFmtId="0" fontId="79" fillId="0" borderId="0" xfId="251" applyFont="1" applyFill="1" applyBorder="1" applyAlignment="1">
      <alignment vertical="center"/>
    </xf>
    <xf numFmtId="0" fontId="79" fillId="0" borderId="0" xfId="251" applyFont="1" applyFill="1" applyAlignment="1">
      <alignment vertical="center"/>
    </xf>
    <xf numFmtId="0" fontId="78" fillId="0" borderId="18" xfId="251" applyFont="1" applyFill="1" applyBorder="1" applyAlignment="1">
      <alignment horizontal="center" vertical="center"/>
    </xf>
    <xf numFmtId="0" fontId="79" fillId="0" borderId="21" xfId="251" applyFont="1" applyFill="1" applyBorder="1" applyAlignment="1">
      <alignment horizontal="left" vertical="center" wrapText="1"/>
    </xf>
    <xf numFmtId="0" fontId="80" fillId="0" borderId="21" xfId="251" applyFont="1" applyFill="1" applyBorder="1" applyAlignment="1">
      <alignment horizontal="center" vertical="center" wrapText="1"/>
    </xf>
    <xf numFmtId="0" fontId="79" fillId="0" borderId="29" xfId="251" applyFont="1" applyFill="1" applyBorder="1" applyAlignment="1">
      <alignment horizontal="left" vertical="center" wrapText="1"/>
    </xf>
    <xf numFmtId="0" fontId="79" fillId="0" borderId="28" xfId="251" applyFont="1" applyFill="1" applyBorder="1" applyAlignment="1">
      <alignment horizontal="left" vertical="center" wrapText="1"/>
    </xf>
  </cellXfs>
  <cellStyles count="308">
    <cellStyle name=" EQE@_x000c__x0007_¥" xfId="1"/>
    <cellStyle name="_x000a_mouse.drv=lm" xfId="2"/>
    <cellStyle name="､@?E･ﾍｺﾞｸｹ､fLIST" xfId="3"/>
    <cellStyle name="､@ｯ・･ﾍｺﾞｸｹ､fLIST1" xfId="4"/>
    <cellStyle name="､@ｯ・･ﾍｺﾞｸｹ､fLISTL" xfId="5"/>
    <cellStyle name="､@ｯ・･ﾍｺﾞｸｹ､fLIST呃" xfId="6"/>
    <cellStyle name="､@ｯ・･ﾍｺﾞｸｹ､fLIST瑳" xfId="7"/>
    <cellStyle name="､@ｯ・065w3rdnew_065W (2)_065W (3)_065W (4)䝟" xfId="8"/>
    <cellStyle name="､@ｯ・065w3rdnewS" xfId="9"/>
    <cellStyle name="､@ｯ・186w FINAL CAL (1213-FINAL)010110revise" xfId="10"/>
    <cellStyle name="､@ｯ・186w FINAL CAL (1213-FINAL)010111revise" xfId="11"/>
    <cellStyle name="､@ｯ・3RD-PRICE-LIST-0005 " xfId="12"/>
    <cellStyle name="､@ｯ・3RD-PRICE-LIST-0005_KZ TMV import (2)_" xfId="13"/>
    <cellStyle name="､@ｯ・3RD-QTY-CHECK-0006_TAM-QTY-CHECK-LIST_" xfId="14"/>
    <cellStyle name="､@ｯ・ERK2JML" xfId="15"/>
    <cellStyle name="､@ｯ・KZ to TMC 393-48" xfId="16"/>
    <cellStyle name="､@ｯ・tamﾞ" xfId="17"/>
    <cellStyle name="､@ｯ・TAM－VN(327N,Indirect) (1)Y-" xfId="18"/>
    <cellStyle name="､@ｯ・tam椠" xfId="19"/>
    <cellStyle name="､@ｯ・ｦUｰ熙ﾞｷ fL" xfId="20"/>
    <cellStyle name="､d､ﾀｦ・0]_ERK2JML" xfId="21"/>
    <cellStyle name="､d､ﾀｦ・ERK2JML" xfId="22"/>
    <cellStyle name="??" xfId="23"/>
    <cellStyle name="?? [0.00]_????" xfId="24"/>
    <cellStyle name="???? [0.00]_????" xfId="25"/>
    <cellStyle name="???????" xfId="26"/>
    <cellStyle name="????????????at match the" xfId="27"/>
    <cellStyle name="????_????" xfId="28"/>
    <cellStyle name="???F [0.00]_~0019963amet" xfId="29"/>
    <cellStyle name="???F_~0019963vens" xfId="30"/>
    <cellStyle name="??_##SWEDENFt" xfId="31"/>
    <cellStyle name="?@??_3RD-PRICE-LIST-0005_076W (2)_quotation" xfId="32"/>
    <cellStyle name="?@?·065w3rdnew_KZ TMV import (2)_" xfId="33"/>
    <cellStyle name="?@?·tam?" xfId="34"/>
    <cellStyle name="?\?|巧?Y?I?n?C?pー???“?N" xfId="35"/>
    <cellStyle name="?·_???????larouxuxi" xfId="36"/>
    <cellStyle name="?・_???????larouxuxi" xfId="37"/>
    <cellStyle name="?…?a唇?e [0.00]_All　Ave." xfId="38"/>
    <cellStyle name="?…?a唇?e_All　Ave." xfId="39"/>
    <cellStyle name="?c?aO?e [0.00]_All@Ave." xfId="40"/>
    <cellStyle name="?c?aO?e_All@Ave." xfId="41"/>
    <cellStyle name="?E_???????larouxuxi" xfId="42"/>
    <cellStyle name="?n?C?pー???“?N" xfId="43"/>
    <cellStyle name="?W?_???I???i?I??|_97" xfId="44"/>
    <cellStyle name="?W·_?»?I‘?·?i?I??| th" xfId="45"/>
    <cellStyle name="?W・" xfId="46"/>
    <cellStyle name="?W?" xfId="47"/>
    <cellStyle name="?W€_##SWEDEN" xfId="48"/>
    <cellStyle name="?W_##SWEDEN" xfId="49"/>
    <cellStyle name="?WE" xfId="50"/>
    <cellStyle name="?Wｷ_???Iｷｷ?i?I??|_979?-f" xfId="51"/>
    <cellStyle name="?W準_##SWEDEN" xfId="52"/>
    <cellStyle name="?ｷ_???????larouxuxi" xfId="53"/>
    <cellStyle name="’９９．１２．" xfId="54"/>
    <cellStyle name="’E］Y [0.00]_laroux" xfId="55"/>
    <cellStyle name="’E］Y_laroux" xfId="56"/>
    <cellStyle name="’E‰Y [0.00]_~0019963" xfId="57"/>
    <cellStyle name="’Ê‰Ý [0.00]_³®‰ÓŠ–¼" xfId="58"/>
    <cellStyle name="’E‰Y [0.00]_9701" xfId="59"/>
    <cellStyle name="’Ê‰Ý [0.00]_9701" xfId="60"/>
    <cellStyle name="’E‰Y_~0019963" xfId="61"/>
    <cellStyle name="’Ê‰Ý_³®‰ÓŠ–¼" xfId="62"/>
    <cellStyle name="’E‰Y_9701" xfId="63"/>
    <cellStyle name="’Ê‰Ý_9701" xfId="64"/>
    <cellStyle name="¤@?E¥ÍºÞ¸¹¤fLIST" xfId="65"/>
    <cellStyle name="¤@¯E¦U°ê¤Þ· " xfId="66"/>
    <cellStyle name="¤@¯E¥ÍºÞ¸¹¤fLIST" xfId="67"/>
    <cellStyle name="¤@¯ë_065w3rdnew" xfId="68"/>
    <cellStyle name="•\¦Ï‚Ý‚ÌƒnƒCƒp[ƒŠƒ“ƒN" xfId="69"/>
    <cellStyle name="•\Ž¦Ï‚Ý‚ÌƒnƒCƒp[ƒŠƒ“ƒN" xfId="70"/>
    <cellStyle name="•W?_‚»‚Ì‘¼¤•i•ÏX" xfId="71"/>
    <cellStyle name="•W€" xfId="72"/>
    <cellStyle name="•W_##SWEDEN" xfId="73"/>
    <cellStyle name="•WE_‚»‚Ì‘¼¤•i•ÏX" xfId="74"/>
    <cellStyle name="\¦ÏÝÌnCp[N" xfId="75"/>
    <cellStyle name="aOe [0.00]_~0019963" xfId="76"/>
    <cellStyle name="aOe_~0019963" xfId="77"/>
    <cellStyle name="æØè [0.00]_0003 GPI (2)" xfId="78"/>
    <cellStyle name="æØè_0003 GPI (2)" xfId="79"/>
    <cellStyle name="êÊ_EAX-A0495" xfId="80"/>
    <cellStyle name="EY [0.00]_~0019963" xfId="81"/>
    <cellStyle name="ÊÝ [0.00]_0003 GPI (2)" xfId="82"/>
    <cellStyle name="EY_~0019963" xfId="83"/>
    <cellStyle name="ÊÝ_0003 GPI (2)" xfId="84"/>
    <cellStyle name="fEñY [0.00]_3RñO???" xfId="85"/>
    <cellStyle name="fEnY [0.00]_laroux" xfId="86"/>
    <cellStyle name="fEñY [0.00]_laroux" xfId="87"/>
    <cellStyle name="fEnY [0.00]_laroux_~8383873" xfId="88"/>
    <cellStyle name="fEñY [0.00]_laroux_~8383873" xfId="89"/>
    <cellStyle name="fEnY [0.00]_laroux_18 H CBU" xfId="90"/>
    <cellStyle name="fEñY [0.00]_laroux_18 H CBU" xfId="91"/>
    <cellStyle name="fEnY [0.00]_laroux_CBU_H_200305Pr" xfId="92"/>
    <cellStyle name="fEñY [0.00]_laroux_CBU_H_200305Pr" xfId="93"/>
    <cellStyle name="fEnY [0.00]_laroux_CBU_H_200305Pr_R1" xfId="94"/>
    <cellStyle name="fEñY [0.00]_laroux_CBU_H_200305Pr_R1" xfId="95"/>
    <cellStyle name="fEnY [0.00]_laroux_CBU_H_200307Pr_R1" xfId="96"/>
    <cellStyle name="fEñY [0.00]_laroux_CBU_H_200307Pr_R1" xfId="97"/>
    <cellStyle name="fEnY [0.00]_laroux_counter NMSC 18 Hungary Strategy paper FEB" xfId="98"/>
    <cellStyle name="fEñY [0.00]_laroux_counter NMSC 18 Hungary Strategy paper FEB" xfId="99"/>
    <cellStyle name="fEnY [0.00]_laroux_FEB_Cal_Tentative" xfId="100"/>
    <cellStyle name="fEñY [0.00]_laroux_FEB_Cal_Tentative" xfId="101"/>
    <cellStyle name="fEnY [0.00]_laroux_FEB_Cal_Tentative_SPILupdate" xfId="102"/>
    <cellStyle name="fEñY [0.00]_laroux_FEB_Cal_Tentative_SPILupdate" xfId="103"/>
    <cellStyle name="fEnY [0.00]_laroux_Tentatives Yaris Verso - 200301" xfId="104"/>
    <cellStyle name="fEñY [0.00]_laroux_Tentatives Yaris Verso - 200301" xfId="105"/>
    <cellStyle name="fEnY [0.00]_laroux_Yaris Verso 200302 tentative invoice" xfId="106"/>
    <cellStyle name="fEñY [0.00]_laroux_Yaris Verso 200302 tentative invoice" xfId="107"/>
    <cellStyle name="fEnY [0.00]_laroux_Yaris Verso 200304 tentative invoice" xfId="108"/>
    <cellStyle name="fEñY [0.00]_laroux_Yaris Verso 200304 tentative invoice" xfId="109"/>
    <cellStyle name="fEñY_3RñO???" xfId="110"/>
    <cellStyle name="fEnY_laroux" xfId="111"/>
    <cellStyle name="fEñY_laroux" xfId="112"/>
    <cellStyle name="fEnY_laroux_~8383873" xfId="113"/>
    <cellStyle name="fEñY_laroux_~8383873" xfId="114"/>
    <cellStyle name="fEnY_laroux_18 H CBU" xfId="115"/>
    <cellStyle name="fEñY_laroux_18 H CBU" xfId="116"/>
    <cellStyle name="fEnY_laroux_CBU_H_200305Pr" xfId="117"/>
    <cellStyle name="fEñY_laroux_CBU_H_200305Pr" xfId="118"/>
    <cellStyle name="fEnY_laroux_CBU_H_200305Pr_R1" xfId="119"/>
    <cellStyle name="fEñY_laroux_CBU_H_200305Pr_R1" xfId="120"/>
    <cellStyle name="fEnY_laroux_CBU_H_200307Pr_R1" xfId="121"/>
    <cellStyle name="fEñY_laroux_CBU_H_200307Pr_R1" xfId="122"/>
    <cellStyle name="fEnY_laroux_counter NMSC 18 Hungary Strategy paper FEB" xfId="123"/>
    <cellStyle name="fEñY_laroux_counter NMSC 18 Hungary Strategy paper FEB" xfId="124"/>
    <cellStyle name="fEnY_laroux_FEB_Cal_Tentative" xfId="125"/>
    <cellStyle name="fEñY_laroux_FEB_Cal_Tentative" xfId="126"/>
    <cellStyle name="fEnY_laroux_FEB_Cal_Tentative_SPILupdate" xfId="127"/>
    <cellStyle name="fEñY_laroux_FEB_Cal_Tentative_SPILupdate" xfId="128"/>
    <cellStyle name="fEnY_laroux_Tentatives Yaris Verso - 200301" xfId="129"/>
    <cellStyle name="fEñY_laroux_Tentatives Yaris Verso - 200301" xfId="130"/>
    <cellStyle name="fEnY_laroux_Yaris Verso 200302 tentative invoice" xfId="131"/>
    <cellStyle name="fEñY_laroux_Yaris Verso 200302 tentative invoice" xfId="132"/>
    <cellStyle name="fEnY_laroux_Yaris Verso 200304 tentative invoice" xfId="133"/>
    <cellStyle name="fEñY_laroux_Yaris Verso 200304 tentative invoice" xfId="134"/>
    <cellStyle name="nCp[N" xfId="135"/>
    <cellStyle name="W?_Out-House(From AMI)" xfId="136"/>
    <cellStyle name="W?_»Ì¼¤iÏX" xfId="137"/>
    <cellStyle name="W_ Nvä" xfId="138"/>
    <cellStyle name="0,0_x000d__x000a_NA_x000d__x000a_" xfId="139"/>
    <cellStyle name="15" xfId="140"/>
    <cellStyle name="à¤Ã×èÍ§ËÁÒÂ¨ØÅÀÒ¤ [0]_Excel_MD97DL" xfId="141"/>
    <cellStyle name="à¤Ã×èÍ§ËÁÒÂ¨ØÅÀÒ¤_Excel_MD97DL" xfId="142"/>
    <cellStyle name="à¤Ã×èÍ§ËÁÒÂÊ¡ØÅà§Ô¹ [0]_Excel_MD97DL" xfId="143"/>
    <cellStyle name="à¤Ã×èÍ§ËÁÒÂÊ¡ØÅà§Ô¹_Excel_MD97DL" xfId="144"/>
    <cellStyle name="Background" xfId="145"/>
    <cellStyle name="BuiltOpt_Content" xfId="146"/>
    <cellStyle name="BuiltOption_Content" xfId="147"/>
    <cellStyle name="Calc Currency (0)" xfId="148"/>
    <cellStyle name="CombinedVol_Data" xfId="149"/>
    <cellStyle name="Comma  - Style1" xfId="150"/>
    <cellStyle name="Comma  - Style2" xfId="151"/>
    <cellStyle name="Comma  - Style3" xfId="152"/>
    <cellStyle name="Comma  - Style4" xfId="153"/>
    <cellStyle name="Comma  - Style5" xfId="154"/>
    <cellStyle name="Comma  - Style6" xfId="155"/>
    <cellStyle name="Comma  - Style7" xfId="156"/>
    <cellStyle name="comma zerodec" xfId="157"/>
    <cellStyle name="Curren - Style3" xfId="158"/>
    <cellStyle name="Curren - Style4" xfId="159"/>
    <cellStyle name="Currency 2" xfId="160"/>
    <cellStyle name="Currency1" xfId="161"/>
    <cellStyle name="Date" xfId="162"/>
    <cellStyle name="Dezimal [0]_35ERI8T2gbIEMixb4v26icuOo" xfId="163"/>
    <cellStyle name="Dezimal_35ERI8T2gbIEMixb4v26icuOo" xfId="164"/>
    <cellStyle name="Dollar (zero dec)" xfId="165"/>
    <cellStyle name="Edited_Data" xfId="166"/>
    <cellStyle name="Estimated_Data" xfId="167"/>
    <cellStyle name="Euro" xfId="168"/>
    <cellStyle name="F2" xfId="169"/>
    <cellStyle name="F3" xfId="170"/>
    <cellStyle name="Fixed" xfId="171"/>
    <cellStyle name="ƒnƒCƒp[ƒŠƒ“ƒN" xfId="172"/>
    <cellStyle name="Forecast_Data" xfId="173"/>
    <cellStyle name="Grey" xfId="174"/>
    <cellStyle name="Header - Style1" xfId="175"/>
    <cellStyle name="Header1" xfId="176"/>
    <cellStyle name="Header2" xfId="177"/>
    <cellStyle name="Heading" xfId="178"/>
    <cellStyle name="Heading1" xfId="179"/>
    <cellStyle name="Heading2" xfId="180"/>
    <cellStyle name="Hyperlink seguido" xfId="181"/>
    <cellStyle name="Input [yellow]" xfId="182"/>
    <cellStyle name="Item_Current" xfId="183"/>
    <cellStyle name="KWE?? [" xfId="184"/>
    <cellStyle name="KWE??_TMUK_N_2000-04ux" xfId="185"/>
    <cellStyle name="KWE?W・" xfId="186"/>
    <cellStyle name="KWE?W?" xfId="187"/>
    <cellStyle name="KWE?W€" xfId="188"/>
    <cellStyle name="KWE?W" xfId="189"/>
    <cellStyle name="KWE?WE" xfId="190"/>
    <cellStyle name="KWE?W準" xfId="191"/>
    <cellStyle name="KWE•W€" xfId="192"/>
    <cellStyle name="KWE•W" xfId="193"/>
    <cellStyle name="KWE標準" xfId="194"/>
    <cellStyle name="Millares [0]_0298PLa" xfId="195"/>
    <cellStyle name="Millares_0298PLa" xfId="196"/>
    <cellStyle name="Milliers [0]_AR1194" xfId="197"/>
    <cellStyle name="Milliers_AR1194" xfId="198"/>
    <cellStyle name="Moeda [0]_aola" xfId="199"/>
    <cellStyle name="Moeda_aola" xfId="200"/>
    <cellStyle name="Mon?aire [0]_AR1194" xfId="201"/>
    <cellStyle name="Mon?aire_AR1194" xfId="202"/>
    <cellStyle name="Mon?taire [0]_AR1194" xfId="203"/>
    <cellStyle name="Mon?taire_AR1194" xfId="204"/>
    <cellStyle name="Moneda [0]_0298PLa" xfId="205"/>
    <cellStyle name="Moneda_0298PLa" xfId="206"/>
    <cellStyle name="Monetaire" xfId="207"/>
    <cellStyle name="Monetaire [0]" xfId="208"/>
    <cellStyle name="Monétaire [0]_AR1194" xfId="209"/>
    <cellStyle name="Monetaire [0]_AR1194_200211" xfId="210"/>
    <cellStyle name="Monétaire [0]_AR1194_2004-04 April" xfId="211"/>
    <cellStyle name="Monetaire [0]_AR1194_Tentatives Yaris Verso - 200301" xfId="212"/>
    <cellStyle name="Monétaire [0]_AR1194_TMME MARGIN Status- CBU-200404Pr" xfId="213"/>
    <cellStyle name="Monetaire_200212" xfId="214"/>
    <cellStyle name="Monétaire_AR1194" xfId="215"/>
    <cellStyle name="Monetaire_AR1194_200211" xfId="216"/>
    <cellStyle name="Monétaire_AR1194_2004-04 April" xfId="217"/>
    <cellStyle name="Monetaire_AR1194_Tentatives Yaris Verso - 200301" xfId="218"/>
    <cellStyle name="Monétaire_AR1194_TMME MARGIN Status- CBU-200404Pr" xfId="219"/>
    <cellStyle name="Mon騁aire [0]_AR1194" xfId="220"/>
    <cellStyle name="Mon騁aire_AR1194" xfId="221"/>
    <cellStyle name="no dec" xfId="222"/>
    <cellStyle name="norm" xfId="223"/>
    <cellStyle name="Normal" xfId="0" builtinId="0"/>
    <cellStyle name="Normal - Style1" xfId="224"/>
    <cellStyle name="Normal - Style5" xfId="225"/>
    <cellStyle name="Normal 13" xfId="226"/>
    <cellStyle name="Normal 14" xfId="227"/>
    <cellStyle name="Normal 2" xfId="228"/>
    <cellStyle name="Normal 2 10" xfId="229"/>
    <cellStyle name="Normal 2 11" xfId="230"/>
    <cellStyle name="Normal 2 12" xfId="231"/>
    <cellStyle name="Normal 2 13" xfId="232"/>
    <cellStyle name="Normal 2 14" xfId="233"/>
    <cellStyle name="Normal 2 15" xfId="234"/>
    <cellStyle name="Normal 2 16" xfId="235"/>
    <cellStyle name="Normal 2 2" xfId="236"/>
    <cellStyle name="Normal 2 3" xfId="237"/>
    <cellStyle name="Normal 2 4" xfId="238"/>
    <cellStyle name="Normal 2 5" xfId="239"/>
    <cellStyle name="Normal 2 6" xfId="240"/>
    <cellStyle name="Normal 2 7" xfId="241"/>
    <cellStyle name="Normal 2 8" xfId="242"/>
    <cellStyle name="Normal 2 9" xfId="243"/>
    <cellStyle name="Normal 3" xfId="244"/>
    <cellStyle name="Normal 3 2" xfId="245"/>
    <cellStyle name="Normal 4" xfId="246"/>
    <cellStyle name="Normal 4 2" xfId="247"/>
    <cellStyle name="Normal 5" xfId="248"/>
    <cellStyle name="Normal 6" xfId="249"/>
    <cellStyle name="Normal 7" xfId="250"/>
    <cellStyle name="Normal_TOTSPECS" xfId="251"/>
    <cellStyle name="Œ…‹aO‚e [0.00]_~0019963" xfId="252"/>
    <cellStyle name="Œ…‹aO‚e_~0019963" xfId="253"/>
    <cellStyle name="Œ…‹æØ‚è [0.00]_All@Ave." xfId="254"/>
    <cellStyle name="Œ…‹æØ‚è_Áª¯¸¼°Ä" xfId="255"/>
    <cellStyle name="Option_Added_Cont_Desc" xfId="256"/>
    <cellStyle name="Percent [2]" xfId="257"/>
    <cellStyle name="PERCENTAGE" xfId="258"/>
    <cellStyle name="Preliminary_Data" xfId="259"/>
    <cellStyle name="Prices_Data" xfId="260"/>
    <cellStyle name="Quantity" xfId="261"/>
    <cellStyle name="revisi" xfId="262"/>
    <cellStyle name="Separador de milhares [0]_Person" xfId="263"/>
    <cellStyle name="Separador de milhares_Person" xfId="264"/>
    <cellStyle name="Shade" xfId="265"/>
    <cellStyle name="Standard_Data" xfId="266"/>
    <cellStyle name="subhead" xfId="267"/>
    <cellStyle name="t" xfId="268"/>
    <cellStyle name="Table" xfId="269"/>
    <cellStyle name="Tusental_NPV" xfId="270"/>
    <cellStyle name="Valuta_NPV" xfId="271"/>
    <cellStyle name="Vehicle_Benchmark" xfId="272"/>
    <cellStyle name="Version_Header" xfId="273"/>
    <cellStyle name="Volumes_Data" xfId="274"/>
    <cellStyle name="Währung [0]_35ERI8T2gbIEMixb4v26icuOo" xfId="275"/>
    <cellStyle name="Währung_35ERI8T2gbIEMixb4v26icuOo" xfId="276"/>
    <cellStyle name="WHead - Style2" xfId="277"/>
    <cellStyle name="W臧rung [0]_35ERI8T2gbIEMixb4v26icuOo" xfId="278"/>
    <cellStyle name="W臧rung_35ERI8T2gbIEMixb4v26icuOo" xfId="279"/>
    <cellStyle name="ｳfｹ・[0]_ERK2JML" xfId="280"/>
    <cellStyle name="ｳfｹERK2JML" xfId="281"/>
    <cellStyle name="ｹ鮗ﾐﾀｲ_ｰ豼ｵﾁ･" xfId="282"/>
    <cellStyle name="ｼﾐｷﾇ_Sheet1" xfId="283"/>
    <cellStyle name="ｽｰﾊﾟｰ標準" xfId="284"/>
    <cellStyle name="ﾄﾞｸｶ [0]_ｰ霾ｹ" xfId="285"/>
    <cellStyle name="ﾄﾞｸｶ_ｰ霾ｹ" xfId="286"/>
    <cellStyle name="ﾅ・ｭ [0]_ｰ霾ｹ" xfId="287"/>
    <cellStyle name="ﾅ・ｭ_ｰ霾ｹ" xfId="288"/>
    <cellStyle name="ﾇ･ﾁﾘ_ｰ霾ｹ" xfId="289"/>
    <cellStyle name="เครื่องหมายจุลภาค [0]_Excel_MD97DL" xfId="290"/>
    <cellStyle name="เครื่องหมายจุลภาค_Excel_MD97DL" xfId="291"/>
    <cellStyle name="เครื่องหมายสกุลเงิน [0]_Excel_MD97DL" xfId="292"/>
    <cellStyle name="เครื่องหมายสกุลเงิน_Excel_MD97DL" xfId="293"/>
    <cellStyle name="ปกติ_Excel_MD97DL" xfId="294"/>
    <cellStyle name="一般_185W(020612)" xfId="295"/>
    <cellStyle name="常规_东风汽车完整版04年－删简" xfId="296"/>
    <cellStyle name="未定義" xfId="297"/>
    <cellStyle name="桁区切り [0.0000]" xfId="298"/>
    <cellStyle name="桁蟻唇Ｆ [0.00]_~0019963" xfId="299"/>
    <cellStyle name="桁蟻唇Ｆ_~0019963" xfId="300"/>
    <cellStyle name="標?_Out-House(From AMI)o" xfId="301"/>
    <cellStyle name="標・_その他商品変更" xfId="302"/>
    <cellStyle name="標準_0701 Outline for NG LC&amp;LX" xfId="303"/>
    <cellStyle name="標準A.U" xfId="304"/>
    <cellStyle name="脱浦 [0.00]_~0019963" xfId="305"/>
    <cellStyle name="脱浦_~0019963" xfId="306"/>
    <cellStyle name="表旨巧・・ハイパーリンク" xfId="307"/>
  </cellStyles>
  <dxfs count="22"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  <dxf>
      <font>
        <b/>
        <i val="0"/>
        <color rgb="FFFF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3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_OFF\DATA1\Furtado%20Documents\98_YM\A_BIBLE\LCWGN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_off\data1\Product\Spec_Master\YM_00\Bible\ALL_SPEC_Updated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_OFF\DATA1\Furtado%20Documents\98_YM\A_BIBLE\FLOW_97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_OFF\DATA1\USERS\FURTADO\ROYSPEC\97_YM\NEWFLOW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DIV_OFF\DATA1\USERS\FURTADO\ROYSPEC\97_YM\FLOW_97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microsoft.com/office/2006/relationships/xlExternalLinkPath/xlPathMissing" Target="image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ot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V4-fl"/>
      <sheetName val="RAV4-rd"/>
      <sheetName val="PRADO_GX_FL"/>
      <sheetName val="PRADO_VX_FL"/>
      <sheetName val="PRADO 3Dr_fl"/>
      <sheetName val="PRADO_rd"/>
      <sheetName val="LC70_PUP_FL"/>
      <sheetName val="LC70_PC_FL"/>
      <sheetName val="LCPUP_RD"/>
      <sheetName val="LC100_GX_fl"/>
      <sheetName val="LC100_VX_fl"/>
      <sheetName val="LC100_DSL_fl"/>
      <sheetName val="LCWGN_rd"/>
      <sheetName val="LC100_GX_fl (GE)"/>
      <sheetName val="LC100_VX_fl (GE)"/>
      <sheetName val="HILUX_SC_FL"/>
      <sheetName val="HILUX_DC_FL"/>
      <sheetName val="HILUX_4WD_FL"/>
      <sheetName val="HILUX_RD"/>
      <sheetName val="HIACE_BUS"/>
      <sheetName val="HIACE_VAN"/>
      <sheetName val="HIACE"/>
      <sheetName val="DYNA_FL"/>
      <sheetName val="DYNA_RD"/>
      <sheetName val="COASTER_FL"/>
      <sheetName val="COASTER_RD"/>
      <sheetName val="PREVIA"/>
      <sheetName val="TERCEL_FL"/>
      <sheetName val="TERCEL_RD"/>
      <sheetName val="COR_SD_fl"/>
      <sheetName val="COR_SD_fl (2)"/>
      <sheetName val="COR_LB_fl"/>
      <sheetName val="COR_WG_fl"/>
      <sheetName val="COROLLA_rd"/>
      <sheetName val="CAMRY_fl"/>
      <sheetName val="CAMRYWGN_fl"/>
      <sheetName val="CAMRY_rd"/>
      <sheetName val="CROWN_fl"/>
      <sheetName val="CROWN_rd "/>
      <sheetName val="AVALON_fl"/>
      <sheetName val="AVALON_rd"/>
      <sheetName val="CELICA_rd"/>
    </sheetNames>
    <sheetDataSet>
      <sheetData sheetId="0" refreshError="1"/>
      <sheetData sheetId="1" refreshError="1"/>
      <sheetData sheetId="2" refreshError="1"/>
      <sheetData sheetId="3" refreshError="1"/>
      <sheetData sheetId="4">
        <row r="6">
          <cell r="B6" t="str">
            <v>VX 5 S. SPL (M/T)</v>
          </cell>
          <cell r="D6" t="str">
            <v>VX 5 S. SPL LTD (M/T)</v>
          </cell>
        </row>
        <row r="7">
          <cell r="B7" t="str">
            <v xml:space="preserve">3.4 Ltr V6 DOHC, EFi Engine </v>
          </cell>
          <cell r="D7" t="str">
            <v>ABS</v>
          </cell>
        </row>
        <row r="8">
          <cell r="B8" t="str">
            <v>200 HP, 31.8 KgM Torque</v>
          </cell>
          <cell r="D8" t="str">
            <v>Airbag (D+P)</v>
          </cell>
        </row>
        <row r="9">
          <cell r="B9" t="str">
            <v>5-Speed M/T</v>
          </cell>
          <cell r="D9" t="str">
            <v>Alloy Whls</v>
          </cell>
        </row>
        <row r="10">
          <cell r="B10" t="str">
            <v>Full-time 4WD</v>
          </cell>
          <cell r="D10" t="str">
            <v>CD Player</v>
          </cell>
        </row>
        <row r="11">
          <cell r="B11" t="str">
            <v>Suspension: Dbl Wishbone (Fr) /</v>
          </cell>
          <cell r="D11" t="str">
            <v>Upper Type Bull Bar</v>
          </cell>
        </row>
        <row r="12">
          <cell r="B12" t="str">
            <v xml:space="preserve">                      / 4-Link Coil Spring (Rr) </v>
          </cell>
          <cell r="D12" t="str">
            <v>Gold Plated Emblems &amp; Badges</v>
          </cell>
        </row>
        <row r="13">
          <cell r="B13" t="str">
            <v>Accessory Meter</v>
          </cell>
          <cell r="D13" t="str">
            <v>Keyless Entry</v>
          </cell>
        </row>
        <row r="14">
          <cell r="B14" t="str">
            <v>Adjustable Intermittent Fr. Wipers</v>
          </cell>
          <cell r="D14" t="str">
            <v>Moonroof</v>
          </cell>
        </row>
        <row r="15">
          <cell r="B15" t="str">
            <v xml:space="preserve">Air Conditioner (Single) </v>
          </cell>
          <cell r="D15" t="str">
            <v>Wood Grain Interior Panels</v>
          </cell>
        </row>
        <row r="16">
          <cell r="B16" t="str">
            <v>Analog Clock</v>
          </cell>
        </row>
        <row r="17">
          <cell r="B17" t="str">
            <v>Audio: AM/FM ETR Cst 4 Speakers</v>
          </cell>
        </row>
        <row r="18">
          <cell r="B18" t="str">
            <v>Back Door Mounted Spare Wheel with Lock</v>
          </cell>
        </row>
        <row r="19">
          <cell r="B19" t="str">
            <v>Brakes: Vent.Disc / Disc, LSPV</v>
          </cell>
        </row>
        <row r="20">
          <cell r="B20" t="str">
            <v>Console Box w/Armrest</v>
          </cell>
        </row>
        <row r="21">
          <cell r="B21" t="str">
            <v>Driver side Footrest</v>
          </cell>
        </row>
        <row r="22">
          <cell r="B22" t="str">
            <v>Fabric Door Trim &amp; Sunvisors</v>
          </cell>
        </row>
        <row r="23">
          <cell r="B23" t="str">
            <v xml:space="preserve">Fabric Seats </v>
          </cell>
        </row>
        <row r="24">
          <cell r="B24" t="str">
            <v>Fr. Console Box</v>
          </cell>
        </row>
        <row r="25">
          <cell r="B25" t="str">
            <v>Fr. Spot Lamp</v>
          </cell>
        </row>
        <row r="26">
          <cell r="B26" t="str">
            <v>Front Seat: Separated, Reclining, Slide,</v>
          </cell>
        </row>
        <row r="27">
          <cell r="B27" t="str">
            <v xml:space="preserve">                Lumbar Support, Vertical Adjuster </v>
          </cell>
        </row>
        <row r="28">
          <cell r="B28" t="str">
            <v>Fuel Lid Opener</v>
          </cell>
        </row>
        <row r="29">
          <cell r="B29" t="str">
            <v>Fuel Tank - 90L</v>
          </cell>
        </row>
        <row r="30">
          <cell r="B30" t="str">
            <v>Glove Box with Key</v>
          </cell>
        </row>
        <row r="31">
          <cell r="B31" t="str">
            <v>Heater Fr.</v>
          </cell>
        </row>
        <row r="32">
          <cell r="B32" t="str">
            <v>High Mount Stop Lamp: Valve type</v>
          </cell>
        </row>
        <row r="33">
          <cell r="B33" t="str">
            <v>Hood Emblem</v>
          </cell>
        </row>
        <row r="34">
          <cell r="B34" t="str">
            <v>Illuminated Ash Tray + Lighter</v>
          </cell>
        </row>
        <row r="35">
          <cell r="B35" t="str">
            <v xml:space="preserve">Inner Mirror: Day/Night </v>
          </cell>
        </row>
        <row r="36">
          <cell r="B36" t="str">
            <v>Key Lock &amp; Lamp Turn Off Warning</v>
          </cell>
        </row>
        <row r="37">
          <cell r="B37" t="str">
            <v>LSD</v>
          </cell>
        </row>
        <row r="38">
          <cell r="B38" t="str">
            <v>Mudguards: Fr &amp; Rr</v>
          </cell>
        </row>
        <row r="39">
          <cell r="B39" t="str">
            <v>Power Antenna with Memory</v>
          </cell>
        </row>
        <row r="40">
          <cell r="B40" t="str">
            <v>Power Door Lock</v>
          </cell>
        </row>
        <row r="41">
          <cell r="B41" t="str">
            <v>Power Outer Door Mirrors (Chrome plated)</v>
          </cell>
        </row>
        <row r="42">
          <cell r="B42" t="str">
            <v>Power Steering</v>
          </cell>
        </row>
        <row r="43">
          <cell r="B43" t="str">
            <v>Power Window</v>
          </cell>
        </row>
        <row r="44">
          <cell r="B44" t="str">
            <v>Rear Intermittent Wiper</v>
          </cell>
        </row>
        <row r="45">
          <cell r="B45" t="str">
            <v>Rear Quarter Window: Swing out type</v>
          </cell>
        </row>
        <row r="46">
          <cell r="B46" t="str">
            <v>Rear Seat(2nd): Reclining &amp; Full Flat type</v>
          </cell>
        </row>
        <row r="47">
          <cell r="B47" t="str">
            <v>Rear Window Defogger</v>
          </cell>
        </row>
        <row r="48">
          <cell r="B48" t="str">
            <v>Room Lamp: Fr 1+Rr 1</v>
          </cell>
        </row>
        <row r="49">
          <cell r="B49" t="str">
            <v>Seat Belts Rr: 3PELRx2+2PNRx1</v>
          </cell>
        </row>
        <row r="50">
          <cell r="B50" t="str">
            <v>Seat Belts: Fr - 3PELR X 2 w/Adj. Anchors</v>
          </cell>
        </row>
        <row r="51">
          <cell r="B51" t="str">
            <v>Seat Under Tray</v>
          </cell>
        </row>
        <row r="52">
          <cell r="B52" t="str">
            <v>Side glasses: Green tempered</v>
          </cell>
        </row>
        <row r="53">
          <cell r="B53" t="str">
            <v>Side Impact Beams</v>
          </cell>
        </row>
        <row r="54">
          <cell r="B54" t="str">
            <v>Spare Wheel Cover - Hard type</v>
          </cell>
        </row>
        <row r="55">
          <cell r="B55" t="str">
            <v>Tachometer</v>
          </cell>
        </row>
        <row r="56">
          <cell r="B56" t="str">
            <v>Tilt Steering</v>
          </cell>
        </row>
        <row r="57">
          <cell r="B57" t="str">
            <v>TLWG with Top Shade</v>
          </cell>
        </row>
        <row r="58">
          <cell r="B58" t="str">
            <v>Towing Hooks: Fr1+Rr1</v>
          </cell>
        </row>
        <row r="59">
          <cell r="B59" t="str">
            <v xml:space="preserve">Front Bumper Guard </v>
          </cell>
        </row>
        <row r="60">
          <cell r="B60" t="str">
            <v>Vanity Mirror : D+P</v>
          </cell>
        </row>
        <row r="61">
          <cell r="B61" t="str">
            <v>Wide + Chrome Pkg</v>
          </cell>
        </row>
        <row r="62">
          <cell r="B62" t="str">
            <v xml:space="preserve">  265/70 R 16 Tyres</v>
          </cell>
        </row>
      </sheetData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L"/>
      <sheetName val="PRADO_GX"/>
      <sheetName val="PRADO_VX"/>
      <sheetName val="PRADO_GX_dsl"/>
      <sheetName val="PRADO 3Dr"/>
      <sheetName val="LCWGN_PET"/>
      <sheetName val="LCWGN_DSL"/>
      <sheetName val="PRADO 3Dr_fl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L"/>
      <sheetName val="COROLLA"/>
      <sheetName val="CAMRY"/>
      <sheetName val="AVALON"/>
      <sheetName val="CROWN"/>
      <sheetName val="RAV4"/>
      <sheetName val="PR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ERCEL"/>
      <sheetName val="COROLLA"/>
      <sheetName val="CAMRY"/>
      <sheetName val="AVALON"/>
      <sheetName val="CROWN"/>
      <sheetName val="RAV4"/>
      <sheetName val="PRAD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mage"/>
      <sheetName val="投資ﾌｫﾛｰ"/>
      <sheetName val="Current SP"/>
      <sheetName val="商品力向上"/>
      <sheetName val="車型仕様"/>
      <sheetName val="Price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00000"/>
    <pageSetUpPr fitToPage="1"/>
  </sheetPr>
  <dimension ref="B1:N92"/>
  <sheetViews>
    <sheetView tabSelected="1" view="pageBreakPreview" zoomScale="59" zoomScaleNormal="50" zoomScaleSheetLayoutView="59" workbookViewId="0">
      <pane xSplit="4" ySplit="6" topLeftCell="E7" activePane="bottomRight" state="frozen"/>
      <selection pane="topRight" activeCell="E1" sqref="E1"/>
      <selection pane="bottomLeft" activeCell="A7" sqref="A7"/>
      <selection pane="bottomRight" activeCell="U29" sqref="U29"/>
    </sheetView>
  </sheetViews>
  <sheetFormatPr defaultRowHeight="15"/>
  <cols>
    <col min="1" max="1" width="2.140625" style="12" customWidth="1"/>
    <col min="2" max="2" width="16.140625" style="53" bestFit="1" customWidth="1"/>
    <col min="3" max="3" width="30.140625" style="12" customWidth="1"/>
    <col min="4" max="4" width="35.5703125" style="12" customWidth="1"/>
    <col min="5" max="5" width="63.5703125" style="12" bestFit="1" customWidth="1"/>
    <col min="6" max="9" width="9.140625" style="12" customWidth="1"/>
    <col min="10" max="16384" width="9.140625" style="12"/>
  </cols>
  <sheetData>
    <row r="1" spans="2:14" ht="9.75" customHeight="1"/>
    <row r="2" spans="2:14">
      <c r="B2" s="13" t="s">
        <v>121</v>
      </c>
      <c r="C2" s="14" t="s">
        <v>1</v>
      </c>
      <c r="D2" s="15" t="s">
        <v>2</v>
      </c>
      <c r="E2" s="16" t="s">
        <v>3</v>
      </c>
    </row>
    <row r="3" spans="2:14">
      <c r="B3" s="17"/>
      <c r="C3" s="18"/>
      <c r="D3" s="19" t="s">
        <v>4</v>
      </c>
      <c r="E3" s="20" t="s">
        <v>5</v>
      </c>
    </row>
    <row r="4" spans="2:14">
      <c r="B4" s="21"/>
      <c r="C4" s="22"/>
      <c r="D4" s="23" t="s">
        <v>6</v>
      </c>
      <c r="E4" s="24" t="s">
        <v>120</v>
      </c>
      <c r="F4" s="53"/>
      <c r="G4" s="53"/>
      <c r="H4" s="53"/>
      <c r="I4" s="53"/>
      <c r="J4" s="53"/>
      <c r="K4" s="53"/>
      <c r="L4" s="53"/>
      <c r="M4" s="53"/>
      <c r="N4" s="53"/>
    </row>
    <row r="5" spans="2:14">
      <c r="B5" s="21"/>
      <c r="C5" s="22"/>
      <c r="D5" s="58" t="s">
        <v>143</v>
      </c>
      <c r="E5" s="59" t="s">
        <v>152</v>
      </c>
      <c r="F5" s="53"/>
      <c r="G5" s="53"/>
      <c r="H5" s="53"/>
      <c r="I5" s="53"/>
      <c r="J5" s="53"/>
      <c r="K5" s="53"/>
      <c r="L5" s="53"/>
      <c r="M5" s="53"/>
      <c r="N5" s="53"/>
    </row>
    <row r="6" spans="2:14">
      <c r="B6" s="17"/>
      <c r="C6" s="25"/>
      <c r="D6" s="26" t="s">
        <v>7</v>
      </c>
      <c r="E6" s="27" t="s">
        <v>8</v>
      </c>
    </row>
    <row r="7" spans="2:14">
      <c r="B7" s="18"/>
      <c r="C7" s="14" t="s">
        <v>9</v>
      </c>
      <c r="D7" s="15" t="s">
        <v>10</v>
      </c>
      <c r="E7" s="1" t="s">
        <v>148</v>
      </c>
    </row>
    <row r="8" spans="2:14">
      <c r="B8" s="18"/>
      <c r="C8" s="18"/>
      <c r="D8" s="19" t="s">
        <v>11</v>
      </c>
      <c r="E8" s="2" t="s">
        <v>12</v>
      </c>
    </row>
    <row r="9" spans="2:14">
      <c r="B9" s="18"/>
      <c r="C9" s="18"/>
      <c r="D9" s="19" t="s">
        <v>13</v>
      </c>
      <c r="E9" s="2">
        <v>3085</v>
      </c>
    </row>
    <row r="10" spans="2:14">
      <c r="B10" s="18"/>
      <c r="C10" s="18"/>
      <c r="D10" s="19" t="s">
        <v>14</v>
      </c>
      <c r="E10" s="2">
        <v>286</v>
      </c>
    </row>
    <row r="11" spans="2:14">
      <c r="B11" s="18"/>
      <c r="C11" s="18"/>
      <c r="D11" s="19" t="s">
        <v>15</v>
      </c>
      <c r="E11" s="2" t="s">
        <v>149</v>
      </c>
    </row>
    <row r="12" spans="2:14">
      <c r="B12" s="18"/>
      <c r="C12" s="18"/>
      <c r="D12" s="19" t="s">
        <v>16</v>
      </c>
      <c r="E12" s="2">
        <v>2910</v>
      </c>
    </row>
    <row r="13" spans="2:14">
      <c r="B13" s="18"/>
      <c r="C13" s="25"/>
      <c r="D13" s="26" t="s">
        <v>17</v>
      </c>
      <c r="E13" s="3">
        <v>80</v>
      </c>
    </row>
    <row r="14" spans="2:14">
      <c r="B14" s="18"/>
      <c r="C14" s="14" t="s">
        <v>18</v>
      </c>
      <c r="D14" s="15" t="s">
        <v>19</v>
      </c>
      <c r="E14" s="1">
        <v>2393</v>
      </c>
    </row>
    <row r="15" spans="2:14">
      <c r="B15" s="18"/>
      <c r="C15" s="18" t="s">
        <v>20</v>
      </c>
      <c r="D15" s="19" t="s">
        <v>21</v>
      </c>
      <c r="E15" s="2">
        <v>148</v>
      </c>
    </row>
    <row r="16" spans="2:14">
      <c r="B16" s="18"/>
      <c r="C16" s="18"/>
      <c r="D16" s="19" t="s">
        <v>22</v>
      </c>
      <c r="E16" s="2">
        <v>40.799999999999997</v>
      </c>
    </row>
    <row r="17" spans="2:5">
      <c r="B17" s="18"/>
      <c r="C17" s="18"/>
      <c r="D17" s="19" t="s">
        <v>23</v>
      </c>
      <c r="E17" s="2" t="s">
        <v>113</v>
      </c>
    </row>
    <row r="18" spans="2:5">
      <c r="B18" s="18"/>
      <c r="C18" s="18"/>
      <c r="D18" s="19" t="s">
        <v>24</v>
      </c>
      <c r="E18" s="11" t="s">
        <v>150</v>
      </c>
    </row>
    <row r="19" spans="2:5">
      <c r="B19" s="18"/>
      <c r="C19" s="18"/>
      <c r="D19" s="19" t="s">
        <v>25</v>
      </c>
      <c r="E19" s="2" t="s">
        <v>26</v>
      </c>
    </row>
    <row r="20" spans="2:5">
      <c r="B20" s="18"/>
      <c r="C20" s="18"/>
      <c r="D20" s="19" t="s">
        <v>27</v>
      </c>
      <c r="E20" s="2" t="s">
        <v>28</v>
      </c>
    </row>
    <row r="21" spans="2:5">
      <c r="B21" s="18"/>
      <c r="C21" s="18"/>
      <c r="D21" s="19" t="s">
        <v>29</v>
      </c>
      <c r="E21" s="2" t="s">
        <v>30</v>
      </c>
    </row>
    <row r="22" spans="2:5">
      <c r="B22" s="18"/>
      <c r="C22" s="18"/>
      <c r="D22" s="19" t="s">
        <v>31</v>
      </c>
      <c r="E22" s="2" t="s">
        <v>32</v>
      </c>
    </row>
    <row r="23" spans="2:5">
      <c r="B23" s="18"/>
      <c r="C23" s="25"/>
      <c r="D23" s="26" t="s">
        <v>33</v>
      </c>
      <c r="E23" s="3" t="s">
        <v>118</v>
      </c>
    </row>
    <row r="24" spans="2:5">
      <c r="B24" s="18"/>
      <c r="C24" s="14" t="s">
        <v>35</v>
      </c>
      <c r="D24" s="15" t="s">
        <v>36</v>
      </c>
      <c r="E24" s="1" t="s">
        <v>135</v>
      </c>
    </row>
    <row r="25" spans="2:5">
      <c r="B25" s="18"/>
      <c r="C25" s="25"/>
      <c r="D25" s="26" t="s">
        <v>37</v>
      </c>
      <c r="E25" s="3" t="s">
        <v>119</v>
      </c>
    </row>
    <row r="26" spans="2:5">
      <c r="B26" s="18"/>
      <c r="C26" s="14" t="s">
        <v>38</v>
      </c>
      <c r="D26" s="28" t="s">
        <v>39</v>
      </c>
      <c r="E26" s="9" t="s">
        <v>40</v>
      </c>
    </row>
    <row r="27" spans="2:5">
      <c r="B27" s="18"/>
      <c r="C27" s="14" t="s">
        <v>41</v>
      </c>
      <c r="D27" s="15" t="s">
        <v>42</v>
      </c>
      <c r="E27" s="1" t="s">
        <v>43</v>
      </c>
    </row>
    <row r="28" spans="2:5">
      <c r="B28" s="18"/>
      <c r="C28" s="14" t="s">
        <v>44</v>
      </c>
      <c r="D28" s="15" t="s">
        <v>45</v>
      </c>
      <c r="E28" s="1" t="s">
        <v>46</v>
      </c>
    </row>
    <row r="29" spans="2:5">
      <c r="B29" s="25"/>
      <c r="C29" s="25"/>
      <c r="D29" s="26" t="s">
        <v>47</v>
      </c>
      <c r="E29" s="3" t="s">
        <v>48</v>
      </c>
    </row>
    <row r="30" spans="2:5">
      <c r="B30" s="14" t="s">
        <v>122</v>
      </c>
      <c r="C30" s="29" t="s">
        <v>131</v>
      </c>
      <c r="D30" s="30"/>
      <c r="E30" s="1" t="s">
        <v>28</v>
      </c>
    </row>
    <row r="31" spans="2:5">
      <c r="B31" s="18"/>
      <c r="C31" s="31" t="s">
        <v>51</v>
      </c>
      <c r="D31" s="32"/>
      <c r="E31" s="54" t="s">
        <v>140</v>
      </c>
    </row>
    <row r="32" spans="2:5">
      <c r="B32" s="18"/>
      <c r="C32" s="33" t="s">
        <v>50</v>
      </c>
      <c r="D32" s="34"/>
      <c r="E32" s="5" t="s">
        <v>28</v>
      </c>
    </row>
    <row r="33" spans="2:5">
      <c r="B33" s="25"/>
      <c r="C33" s="35" t="s">
        <v>49</v>
      </c>
      <c r="D33" s="36"/>
      <c r="E33" s="3" t="s">
        <v>28</v>
      </c>
    </row>
    <row r="34" spans="2:5">
      <c r="B34" s="14" t="s">
        <v>123</v>
      </c>
      <c r="C34" s="37" t="s">
        <v>52</v>
      </c>
      <c r="D34" s="15" t="s">
        <v>53</v>
      </c>
      <c r="E34" s="6" t="s">
        <v>54</v>
      </c>
    </row>
    <row r="35" spans="2:5">
      <c r="B35" s="18"/>
      <c r="C35" s="31" t="s">
        <v>65</v>
      </c>
      <c r="D35" s="32"/>
      <c r="E35" s="4" t="s">
        <v>62</v>
      </c>
    </row>
    <row r="36" spans="2:5">
      <c r="B36" s="18"/>
      <c r="C36" s="38" t="s">
        <v>55</v>
      </c>
      <c r="D36" s="19" t="s">
        <v>53</v>
      </c>
      <c r="E36" s="57" t="s">
        <v>56</v>
      </c>
    </row>
    <row r="37" spans="2:5">
      <c r="B37" s="18"/>
      <c r="C37" s="31" t="s">
        <v>59</v>
      </c>
      <c r="D37" s="39"/>
      <c r="E37" s="4" t="s">
        <v>34</v>
      </c>
    </row>
    <row r="38" spans="2:5">
      <c r="B38" s="18"/>
      <c r="C38" s="40" t="s">
        <v>60</v>
      </c>
      <c r="D38" s="41" t="s">
        <v>61</v>
      </c>
      <c r="E38" s="7" t="s">
        <v>63</v>
      </c>
    </row>
    <row r="39" spans="2:5">
      <c r="B39" s="18"/>
      <c r="C39" s="42"/>
      <c r="D39" s="19" t="s">
        <v>64</v>
      </c>
      <c r="E39" s="2" t="s">
        <v>28</v>
      </c>
    </row>
    <row r="40" spans="2:5">
      <c r="B40" s="18"/>
      <c r="C40" s="43" t="s">
        <v>0</v>
      </c>
      <c r="D40" s="39"/>
      <c r="E40" s="2" t="s">
        <v>34</v>
      </c>
    </row>
    <row r="41" spans="2:5">
      <c r="B41" s="18"/>
      <c r="C41" s="43" t="s">
        <v>114</v>
      </c>
      <c r="D41" s="39"/>
      <c r="E41" s="2" t="s">
        <v>34</v>
      </c>
    </row>
    <row r="42" spans="2:5">
      <c r="B42" s="18"/>
      <c r="C42" s="31" t="s">
        <v>57</v>
      </c>
      <c r="D42" s="32"/>
      <c r="E42" s="8" t="s">
        <v>58</v>
      </c>
    </row>
    <row r="43" spans="2:5">
      <c r="B43" s="14" t="s">
        <v>124</v>
      </c>
      <c r="C43" s="44" t="s">
        <v>66</v>
      </c>
      <c r="D43" s="30"/>
      <c r="E43" s="1" t="s">
        <v>34</v>
      </c>
    </row>
    <row r="44" spans="2:5">
      <c r="B44" s="18"/>
      <c r="C44" s="40" t="s">
        <v>133</v>
      </c>
      <c r="D44" s="19" t="s">
        <v>69</v>
      </c>
      <c r="E44" s="2" t="s">
        <v>136</v>
      </c>
    </row>
    <row r="45" spans="2:5">
      <c r="B45" s="18"/>
      <c r="C45" s="42"/>
      <c r="D45" s="19" t="s">
        <v>70</v>
      </c>
      <c r="E45" s="2" t="s">
        <v>34</v>
      </c>
    </row>
    <row r="46" spans="2:5">
      <c r="B46" s="18"/>
      <c r="C46" s="18" t="s">
        <v>134</v>
      </c>
      <c r="D46" s="45" t="s">
        <v>71</v>
      </c>
      <c r="E46" s="4" t="s">
        <v>72</v>
      </c>
    </row>
    <row r="47" spans="2:5">
      <c r="B47" s="18"/>
      <c r="C47" s="18"/>
      <c r="D47" s="46" t="s">
        <v>73</v>
      </c>
      <c r="E47" s="10" t="s">
        <v>74</v>
      </c>
    </row>
    <row r="48" spans="2:5">
      <c r="B48" s="18"/>
      <c r="C48" s="42"/>
      <c r="D48" s="19" t="s">
        <v>75</v>
      </c>
      <c r="E48" s="2" t="s">
        <v>34</v>
      </c>
    </row>
    <row r="49" spans="2:5">
      <c r="B49" s="18"/>
      <c r="C49" s="31" t="s">
        <v>77</v>
      </c>
      <c r="D49" s="32"/>
      <c r="E49" s="4" t="s">
        <v>28</v>
      </c>
    </row>
    <row r="50" spans="2:5">
      <c r="B50" s="18"/>
      <c r="C50" s="43" t="s">
        <v>78</v>
      </c>
      <c r="D50" s="39"/>
      <c r="E50" s="2" t="s">
        <v>79</v>
      </c>
    </row>
    <row r="51" spans="2:5">
      <c r="B51" s="18"/>
      <c r="C51" s="43" t="s">
        <v>67</v>
      </c>
      <c r="D51" s="39"/>
      <c r="E51" s="2" t="s">
        <v>68</v>
      </c>
    </row>
    <row r="52" spans="2:5">
      <c r="B52" s="18"/>
      <c r="C52" s="43" t="s">
        <v>81</v>
      </c>
      <c r="D52" s="39"/>
      <c r="E52" s="2">
        <v>6</v>
      </c>
    </row>
    <row r="53" spans="2:5" ht="19.5" customHeight="1">
      <c r="B53" s="18"/>
      <c r="C53" s="43" t="s">
        <v>80</v>
      </c>
      <c r="D53" s="39"/>
      <c r="E53" s="2" t="s">
        <v>137</v>
      </c>
    </row>
    <row r="54" spans="2:5">
      <c r="B54" s="25"/>
      <c r="C54" s="35" t="s">
        <v>76</v>
      </c>
      <c r="D54" s="36"/>
      <c r="E54" s="3" t="s">
        <v>28</v>
      </c>
    </row>
    <row r="55" spans="2:5">
      <c r="B55" s="14" t="s">
        <v>125</v>
      </c>
      <c r="C55" s="29" t="s">
        <v>91</v>
      </c>
      <c r="D55" s="30"/>
      <c r="E55" s="1" t="s">
        <v>40</v>
      </c>
    </row>
    <row r="56" spans="2:5">
      <c r="B56" s="18"/>
      <c r="C56" s="43" t="s">
        <v>89</v>
      </c>
      <c r="D56" s="39"/>
      <c r="E56" s="2" t="s">
        <v>90</v>
      </c>
    </row>
    <row r="57" spans="2:5">
      <c r="B57" s="18"/>
      <c r="C57" s="43" t="s">
        <v>88</v>
      </c>
      <c r="D57" s="39"/>
      <c r="E57" s="11" t="s">
        <v>142</v>
      </c>
    </row>
    <row r="58" spans="2:5">
      <c r="B58" s="18"/>
      <c r="C58" s="43" t="s">
        <v>84</v>
      </c>
      <c r="D58" s="39"/>
      <c r="E58" s="2" t="s">
        <v>28</v>
      </c>
    </row>
    <row r="59" spans="2:5">
      <c r="B59" s="55"/>
      <c r="C59" s="43" t="s">
        <v>85</v>
      </c>
      <c r="D59" s="47"/>
      <c r="E59" s="2" t="s">
        <v>34</v>
      </c>
    </row>
    <row r="60" spans="2:5">
      <c r="B60" s="18"/>
      <c r="C60" s="43" t="s">
        <v>83</v>
      </c>
      <c r="D60" s="39"/>
      <c r="E60" s="2" t="s">
        <v>28</v>
      </c>
    </row>
    <row r="61" spans="2:5">
      <c r="B61" s="18"/>
      <c r="C61" s="43" t="s">
        <v>82</v>
      </c>
      <c r="D61" s="39"/>
      <c r="E61" s="2" t="s">
        <v>28</v>
      </c>
    </row>
    <row r="62" spans="2:5">
      <c r="B62" s="18"/>
      <c r="C62" s="43" t="s">
        <v>86</v>
      </c>
      <c r="D62" s="39"/>
      <c r="E62" s="2" t="s">
        <v>87</v>
      </c>
    </row>
    <row r="63" spans="2:5">
      <c r="B63" s="25"/>
      <c r="C63" s="35" t="s">
        <v>132</v>
      </c>
      <c r="D63" s="36"/>
      <c r="E63" s="3" t="s">
        <v>110</v>
      </c>
    </row>
    <row r="64" spans="2:5">
      <c r="B64" s="14" t="s">
        <v>126</v>
      </c>
      <c r="C64" s="29" t="s">
        <v>147</v>
      </c>
      <c r="D64" s="48"/>
      <c r="E64" s="1" t="s">
        <v>34</v>
      </c>
    </row>
    <row r="65" spans="2:5">
      <c r="B65" s="18"/>
      <c r="C65" s="49" t="s">
        <v>99</v>
      </c>
      <c r="D65" s="50"/>
      <c r="E65" s="2" t="s">
        <v>34</v>
      </c>
    </row>
    <row r="66" spans="2:5">
      <c r="B66" s="18"/>
      <c r="C66" s="49" t="s">
        <v>146</v>
      </c>
      <c r="D66" s="50"/>
      <c r="E66" s="2" t="s">
        <v>34</v>
      </c>
    </row>
    <row r="67" spans="2:5" ht="17.25" customHeight="1">
      <c r="B67" s="18"/>
      <c r="C67" s="49" t="s">
        <v>107</v>
      </c>
      <c r="D67" s="50"/>
      <c r="E67" s="4" t="s">
        <v>144</v>
      </c>
    </row>
    <row r="68" spans="2:5">
      <c r="B68" s="18"/>
      <c r="C68" s="49" t="s">
        <v>108</v>
      </c>
      <c r="D68" s="50"/>
      <c r="E68" s="4" t="s">
        <v>34</v>
      </c>
    </row>
    <row r="69" spans="2:5">
      <c r="B69" s="55"/>
      <c r="C69" s="43" t="s">
        <v>102</v>
      </c>
      <c r="D69" s="47"/>
      <c r="E69" s="2" t="s">
        <v>34</v>
      </c>
    </row>
    <row r="70" spans="2:5">
      <c r="B70" s="55"/>
      <c r="C70" s="43" t="s">
        <v>117</v>
      </c>
      <c r="D70" s="47"/>
      <c r="E70" s="2" t="s">
        <v>34</v>
      </c>
    </row>
    <row r="71" spans="2:5">
      <c r="B71" s="55"/>
      <c r="C71" s="43" t="s">
        <v>115</v>
      </c>
      <c r="D71" s="47"/>
      <c r="E71" s="2" t="s">
        <v>34</v>
      </c>
    </row>
    <row r="72" spans="2:5">
      <c r="B72" s="55"/>
      <c r="C72" s="43" t="s">
        <v>103</v>
      </c>
      <c r="D72" s="47"/>
      <c r="E72" s="2" t="s">
        <v>34</v>
      </c>
    </row>
    <row r="73" spans="2:5">
      <c r="B73" s="56"/>
      <c r="C73" s="43" t="s">
        <v>96</v>
      </c>
      <c r="D73" s="51"/>
      <c r="E73" s="2" t="s">
        <v>34</v>
      </c>
    </row>
    <row r="74" spans="2:5">
      <c r="B74" s="56"/>
      <c r="C74" s="43" t="s">
        <v>141</v>
      </c>
      <c r="D74" s="50"/>
      <c r="E74" s="2" t="s">
        <v>34</v>
      </c>
    </row>
    <row r="75" spans="2:5">
      <c r="B75" s="56"/>
      <c r="C75" s="43" t="s">
        <v>111</v>
      </c>
      <c r="D75" s="50"/>
      <c r="E75" s="2" t="s">
        <v>34</v>
      </c>
    </row>
    <row r="76" spans="2:5">
      <c r="B76" s="56"/>
      <c r="C76" s="43" t="s">
        <v>104</v>
      </c>
      <c r="D76" s="50"/>
      <c r="E76" s="2" t="s">
        <v>34</v>
      </c>
    </row>
    <row r="77" spans="2:5">
      <c r="B77" s="56"/>
      <c r="C77" s="43" t="s">
        <v>93</v>
      </c>
      <c r="D77" s="39"/>
      <c r="E77" s="11" t="s">
        <v>94</v>
      </c>
    </row>
    <row r="78" spans="2:5">
      <c r="B78" s="56"/>
      <c r="C78" s="43" t="s">
        <v>112</v>
      </c>
      <c r="D78" s="50"/>
      <c r="E78" s="2" t="s">
        <v>34</v>
      </c>
    </row>
    <row r="79" spans="2:5">
      <c r="B79" s="56"/>
      <c r="C79" s="43" t="s">
        <v>92</v>
      </c>
      <c r="D79" s="51"/>
      <c r="E79" s="2" t="s">
        <v>34</v>
      </c>
    </row>
    <row r="80" spans="2:5">
      <c r="B80" s="56"/>
      <c r="C80" s="43" t="s">
        <v>95</v>
      </c>
      <c r="D80" s="51"/>
      <c r="E80" s="11" t="s">
        <v>138</v>
      </c>
    </row>
    <row r="81" spans="2:5">
      <c r="B81" s="56"/>
      <c r="C81" s="43" t="s">
        <v>105</v>
      </c>
      <c r="D81" s="50"/>
      <c r="E81" s="2" t="s">
        <v>28</v>
      </c>
    </row>
    <row r="82" spans="2:5">
      <c r="B82" s="56"/>
      <c r="C82" s="43" t="s">
        <v>97</v>
      </c>
      <c r="D82" s="50"/>
      <c r="E82" s="2" t="s">
        <v>98</v>
      </c>
    </row>
    <row r="83" spans="2:5">
      <c r="B83" s="56"/>
      <c r="C83" s="49" t="s">
        <v>130</v>
      </c>
      <c r="D83" s="50"/>
      <c r="E83" s="2" t="s">
        <v>28</v>
      </c>
    </row>
    <row r="84" spans="2:5">
      <c r="B84" s="56"/>
      <c r="C84" s="49" t="s">
        <v>100</v>
      </c>
      <c r="D84" s="50"/>
      <c r="E84" s="2" t="s">
        <v>101</v>
      </c>
    </row>
    <row r="85" spans="2:5">
      <c r="B85" s="56"/>
      <c r="C85" s="43" t="s">
        <v>109</v>
      </c>
      <c r="D85" s="50"/>
      <c r="E85" s="11" t="s">
        <v>151</v>
      </c>
    </row>
    <row r="86" spans="2:5">
      <c r="B86" s="56"/>
      <c r="C86" s="43" t="s">
        <v>145</v>
      </c>
      <c r="D86" s="50"/>
      <c r="E86" s="11" t="s">
        <v>28</v>
      </c>
    </row>
    <row r="87" spans="2:5">
      <c r="B87" s="56"/>
      <c r="C87" s="43" t="s">
        <v>139</v>
      </c>
      <c r="D87" s="50"/>
      <c r="E87" s="11" t="s">
        <v>34</v>
      </c>
    </row>
    <row r="88" spans="2:5">
      <c r="B88" s="56"/>
      <c r="C88" s="43" t="s">
        <v>128</v>
      </c>
      <c r="D88" s="50"/>
      <c r="E88" s="11" t="s">
        <v>34</v>
      </c>
    </row>
    <row r="89" spans="2:5" ht="46.5" customHeight="1">
      <c r="B89" s="56"/>
      <c r="C89" s="60" t="s">
        <v>127</v>
      </c>
      <c r="D89" s="61"/>
      <c r="E89" s="2" t="s">
        <v>34</v>
      </c>
    </row>
    <row r="90" spans="2:5">
      <c r="B90" s="56"/>
      <c r="C90" s="60" t="s">
        <v>106</v>
      </c>
      <c r="D90" s="61"/>
      <c r="E90" s="10" t="s">
        <v>28</v>
      </c>
    </row>
    <row r="91" spans="2:5">
      <c r="B91" s="56"/>
      <c r="C91" s="35" t="s">
        <v>129</v>
      </c>
      <c r="D91" s="52"/>
      <c r="E91" s="3" t="s">
        <v>34</v>
      </c>
    </row>
    <row r="92" spans="2:5">
      <c r="B92" s="12"/>
      <c r="C92" s="12" t="s">
        <v>116</v>
      </c>
    </row>
  </sheetData>
  <mergeCells count="2">
    <mergeCell ref="C89:D89"/>
    <mergeCell ref="C90:D90"/>
  </mergeCells>
  <conditionalFormatting sqref="B77:C77 B91:D65535 B85:B88 E43 E13 B89:C90 B36:D76 B2:D34 B78:D84 F2:HT65535 E37:E40 E51 E77:E79 E58:E73 E81:E90 E56 E92:E65535 A35:E35 E2:E6 E23">
    <cfRule type="cellIs" dxfId="21" priority="1105" stopIfTrue="1" operator="equal">
      <formula>"NEW DESIGN"</formula>
    </cfRule>
  </conditionalFormatting>
  <conditionalFormatting sqref="E19:E22 E14:E16">
    <cfRule type="cellIs" dxfId="20" priority="872" stopIfTrue="1" operator="equal">
      <formula>"NEW DESIGN"</formula>
    </cfRule>
  </conditionalFormatting>
  <conditionalFormatting sqref="E55">
    <cfRule type="cellIs" dxfId="19" priority="864" stopIfTrue="1" operator="equal">
      <formula>"NEW DESIGN"</formula>
    </cfRule>
  </conditionalFormatting>
  <conditionalFormatting sqref="E17:E18">
    <cfRule type="cellIs" dxfId="18" priority="871" stopIfTrue="1" operator="equal">
      <formula>"NEW DESIGN"</formula>
    </cfRule>
  </conditionalFormatting>
  <conditionalFormatting sqref="E42 E26:E30 E45:E47">
    <cfRule type="cellIs" dxfId="17" priority="870" stopIfTrue="1" operator="equal">
      <formula>"NEW DESIGN"</formula>
    </cfRule>
  </conditionalFormatting>
  <conditionalFormatting sqref="E34">
    <cfRule type="cellIs" dxfId="16" priority="869" stopIfTrue="1" operator="equal">
      <formula>"NEW DESIGN"</formula>
    </cfRule>
  </conditionalFormatting>
  <conditionalFormatting sqref="E32">
    <cfRule type="cellIs" dxfId="15" priority="867" stopIfTrue="1" operator="equal">
      <formula>"NEW DESIGN"</formula>
    </cfRule>
  </conditionalFormatting>
  <conditionalFormatting sqref="E48:E50 E52 E54">
    <cfRule type="cellIs" dxfId="14" priority="865" stopIfTrue="1" operator="equal">
      <formula>"NEW DESIGN"</formula>
    </cfRule>
  </conditionalFormatting>
  <conditionalFormatting sqref="E74:E76">
    <cfRule type="cellIs" dxfId="13" priority="863" stopIfTrue="1" operator="equal">
      <formula>"NEW DESIGN"</formula>
    </cfRule>
  </conditionalFormatting>
  <conditionalFormatting sqref="E91">
    <cfRule type="cellIs" dxfId="12" priority="862" stopIfTrue="1" operator="equal">
      <formula>"NEW DESIGN"</formula>
    </cfRule>
  </conditionalFormatting>
  <conditionalFormatting sqref="E25">
    <cfRule type="cellIs" dxfId="11" priority="710" stopIfTrue="1" operator="equal">
      <formula>"NEW DESIGN"</formula>
    </cfRule>
  </conditionalFormatting>
  <conditionalFormatting sqref="C85:D88">
    <cfRule type="cellIs" dxfId="10" priority="692" stopIfTrue="1" operator="equal">
      <formula>"NEW DESIGN"</formula>
    </cfRule>
  </conditionalFormatting>
  <conditionalFormatting sqref="E33">
    <cfRule type="cellIs" dxfId="9" priority="625" stopIfTrue="1" operator="equal">
      <formula>"NEW DESIGN"</formula>
    </cfRule>
  </conditionalFormatting>
  <conditionalFormatting sqref="E24">
    <cfRule type="cellIs" dxfId="8" priority="397" stopIfTrue="1" operator="equal">
      <formula>"NEW DESIGN"</formula>
    </cfRule>
  </conditionalFormatting>
  <conditionalFormatting sqref="E44">
    <cfRule type="cellIs" dxfId="7" priority="380" stopIfTrue="1" operator="equal">
      <formula>"NEW DESIGN"</formula>
    </cfRule>
  </conditionalFormatting>
  <conditionalFormatting sqref="E53">
    <cfRule type="cellIs" dxfId="6" priority="365" stopIfTrue="1" operator="equal">
      <formula>"NEW DESIGN"</formula>
    </cfRule>
  </conditionalFormatting>
  <conditionalFormatting sqref="E80">
    <cfRule type="cellIs" dxfId="5" priority="328" stopIfTrue="1" operator="equal">
      <formula>"NEW DESIGN"</formula>
    </cfRule>
  </conditionalFormatting>
  <conditionalFormatting sqref="E31">
    <cfRule type="cellIs" dxfId="4" priority="219" stopIfTrue="1" operator="equal">
      <formula>"NEW DESIGN"</formula>
    </cfRule>
  </conditionalFormatting>
  <conditionalFormatting sqref="E36">
    <cfRule type="cellIs" dxfId="3" priority="110" stopIfTrue="1" operator="equal">
      <formula>"NEW DESIGN"</formula>
    </cfRule>
  </conditionalFormatting>
  <conditionalFormatting sqref="E8:E12">
    <cfRule type="cellIs" dxfId="2" priority="21" stopIfTrue="1" operator="equal">
      <formula>"NEW DESIGN"</formula>
    </cfRule>
  </conditionalFormatting>
  <conditionalFormatting sqref="E7">
    <cfRule type="cellIs" dxfId="1" priority="20" stopIfTrue="1" operator="equal">
      <formula>"NEW DESIGN"</formula>
    </cfRule>
  </conditionalFormatting>
  <conditionalFormatting sqref="E57">
    <cfRule type="cellIs" dxfId="0" priority="18" stopIfTrue="1" operator="equal">
      <formula>"NEW DESIGN"</formula>
    </cfRule>
  </conditionalFormatting>
  <printOptions horizontalCentered="1" verticalCentered="1"/>
  <pageMargins left="0" right="0" top="0" bottom="0" header="0" footer="0"/>
  <pageSetup paperSize="8" scale="57" fitToWidth="0" orientation="landscape" r:id="rId1"/>
  <headerFooter>
    <oddHeader>&amp;C&amp;"-,Bold"&amp;14 20YM SPECIFICATIONS-W.E.F MAY'19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RD_DC</vt:lpstr>
      <vt:lpstr>RD_DC!Print_Area</vt:lpstr>
      <vt:lpstr>RD_DC!Print_Titles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 Thomas;Asish Chandrahasan</dc:creator>
  <cp:lastModifiedBy>Bijesh Balakrishnan</cp:lastModifiedBy>
  <cp:lastPrinted>2019-06-18T14:34:55Z</cp:lastPrinted>
  <dcterms:created xsi:type="dcterms:W3CDTF">2016-06-23T08:56:15Z</dcterms:created>
  <dcterms:modified xsi:type="dcterms:W3CDTF">2019-07-10T14:22:32Z</dcterms:modified>
</cp:coreProperties>
</file>